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75" activeTab="0"/>
  </bookViews>
  <sheets>
    <sheet name="менее 670 кВт" sheetId="1" r:id="rId1"/>
  </sheets>
  <externalReferences>
    <externalReference r:id="rId4"/>
  </externalReferences>
  <definedNames>
    <definedName name="_xlnm.Print_Area" localSheetId="0">'менее 670 кВт'!$A$1:$FT$840</definedName>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<sst xmlns="http://schemas.openxmlformats.org/spreadsheetml/2006/main" count="1276" uniqueCount="146">
  <si>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</si>
  <si>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</si>
  <si>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</si>
  <si>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</si>
  <si>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</si>
  <si>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</si>
  <si>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</si>
  <si>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</si>
  <si>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</si>
  <si>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на электрическую энергию (мощность) для потребителей (покупателей) максимальная мощность энергопринимающих устройств которых менее 670 кВт</t>
  </si>
  <si>
    <t>ГУП СК "Ставрополькоммунэлектро"</t>
  </si>
  <si>
    <t>в</t>
  </si>
  <si>
    <t xml:space="preserve"> г.</t>
  </si>
  <si>
    <t>(наименование гарантирующего поставщика)</t>
  </si>
  <si>
    <t>(месяц)</t>
  </si>
  <si>
    <t>(год)</t>
  </si>
  <si>
    <r>
      <rPr>
        <b/>
        <sz val="12"/>
        <rFont val="Times New Roman"/>
        <family val="1"/>
      </rPr>
      <t>I. Первая ценовая категория</t>
    </r>
    <r>
      <rPr>
        <sz val="12"/>
        <rFont val="Times New Roman"/>
        <family val="1"/>
      </rPr>
      <t xml:space="preserve">
(для объемов покупки электрической энергии (мощности), учет которых осуществляется в целом за расчетный период)</t>
    </r>
  </si>
  <si>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</si>
  <si>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</si>
  <si>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</si>
  <si>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</si>
  <si>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</si>
  <si>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</si>
  <si>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</si>
  <si>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</si>
  <si>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</si>
  <si>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</si>
  <si>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</si>
  <si>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</si>
  <si>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</si>
  <si>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</si>
  <si>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</si>
  <si>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</si>
  <si>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</si>
  <si>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</si>
  <si>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</si>
  <si>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</si>
  <si>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</si>
  <si>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</si>
  <si>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</si>
  <si>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</si>
  <si>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</si>
  <si>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</si>
  <si>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</si>
  <si>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</si>
  <si>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</si>
  <si>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</si>
  <si>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</si>
  <si>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по дневной зоне суток, МВт·ч</t>
  </si>
  <si>
    <t>и) фактический объем потребления электрической энергии гарантирующим поставщиком 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</si>
  <si>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 рынках, МВт·ч</t>
  </si>
  <si>
    <t>в т.ч. у собственников и иных законных владельцев объектов микрогенерации, МВт.ч</t>
  </si>
  <si>
    <t>л) сумма объемов потребления электрической энергии потребителями (покупателями), осуществляющими расчеты по второй - шестой ценовым 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</si>
  <si>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</si>
  <si>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</si>
  <si>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</si>
  <si>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</si>
  <si>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</si>
  <si>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 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</si>
  <si>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</si>
  <si>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</si>
  <si>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</si>
  <si>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r>
      <rPr>
        <b/>
        <sz val="12"/>
        <rFont val="Times New Roman"/>
        <family val="1"/>
      </rPr>
      <t>II. Вторая ценовая категория</t>
    </r>
    <r>
      <rPr>
        <sz val="12"/>
        <rFont val="Times New Roman"/>
        <family val="1"/>
      </rPr>
      <t xml:space="preserve">
(для объемов покупки электрической энергии (мощности), учет которых осуществляется по зонам суток расчетного периода)</t>
    </r>
  </si>
  <si>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</si>
  <si>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</si>
  <si>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</si>
  <si>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</si>
  <si>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</si>
  <si>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</si>
  <si>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</si>
  <si>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r>
      <rPr>
        <b/>
        <sz val="12"/>
        <rFont val="Times New Roman"/>
        <family val="1"/>
      </rPr>
      <t>III. Третья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</si>
  <si>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</si>
  <si>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</si>
  <si>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</si>
  <si>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</si>
  <si>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</si>
  <si>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</si>
  <si>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</si>
  <si>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</si>
  <si>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</si>
  <si>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</si>
  <si>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</si>
  <si>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</si>
  <si>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</si>
  <si>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</si>
  <si>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</si>
  <si>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</si>
  <si>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</si>
  <si>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</si>
  <si>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</si>
  <si>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</si>
  <si>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</si>
  <si>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</si>
  <si>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</si>
  <si>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</si>
  <si>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</si>
  <si>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</si>
  <si>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</si>
  <si>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</si>
  <si>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</si>
  <si>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</si>
  <si>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</si>
  <si>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</si>
  <si>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</si>
  <si>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</si>
  <si>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</si>
  <si>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</si>
  <si>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</si>
  <si>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</si>
  <si>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</si>
  <si>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</si>
  <si>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</si>
  <si>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</si>
  <si>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</si>
  <si>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</si>
  <si>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</si>
  <si>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</si>
  <si>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</si>
  <si>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</si>
  <si>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</si>
  <si>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</si>
  <si>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</si>
  <si>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</si>
  <si>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</si>
  <si>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</si>
  <si>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</si>
  <si>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</si>
  <si>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</si>
  <si>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</si>
  <si>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</si>
  <si>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СН-1</t>
  </si>
  <si>
    <t>СН-2</t>
  </si>
  <si>
    <t>НН</t>
  </si>
  <si>
    <t>2. Ставка за мощность, приобретаемую потребителем (покупателем), предельного уровня нерегулируемых цен, рублей/МВт в месяц без НДС</t>
  </si>
  <si>
    <r>
      <rPr>
        <b/>
        <sz val="12"/>
        <rFont val="Times New Roman"/>
        <family val="1"/>
      </rPr>
      <t>IV. Четвертая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</si>
  <si>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</si>
  <si>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</si>
  <si>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</si>
  <si>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r>
      <rPr>
        <b/>
        <sz val="12"/>
        <rFont val="Times New Roman"/>
        <family val="1"/>
      </rPr>
      <t>V. Пятая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</si>
  <si>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</si>
  <si>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</si>
  <si>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</si>
  <si>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</si>
  <si>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</si>
  <si>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rPr>
        <b/>
        <sz val="12"/>
        <rFont val="Times New Roman"/>
        <family val="1"/>
      </rPr>
      <t>VI. Шестая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</si>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</sst>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000"/>
    <numFmt numFmtId="165" formatCode="#,##0.000"/>
    <numFmt numFmtId="166" formatCode="0.000000"/>
    <numFmt numFmtId="167" formatCode="#,##0.000000"/>
  </numFmts>
  <fonts count="10">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sz val="10"/>
      <name val="Times New Roman"/>
      <family val="1"/>
    </font>
  </fonts>
  <fills count="2">
    <fill>
      <patternFill/>
    </fill>
    <fill>
      <patternFill patternType="gray125"/>
    </fill>
  </fills>
  <borders count="12">
    <border>
      <left/>
      <right/>
      <top/>
      <bottom/>
      <diagonal/>
    </border>
    <border>
      <left/>
      <right/>
      <top/>
      <bottom style="thin"/>
    </border>
    <border>
      <left/>
      <right/>
      <top style="thin"/>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applyAlignment="1">
      <alignment horizontal="center"/>
    </xf>
    <xf numFmtId="0" fontId="5" fillId="0" borderId="0" xfId="0" applyFont="1"/>
    <xf numFmtId="0" fontId="5" fillId="0" borderId="0" xfId="0" applyFont="1" applyAlignment="1">
      <alignment horizontal="center" vertical="center" wrapText="1"/>
    </xf>
    <xf numFmtId="0" fontId="4" fillId="0" borderId="0" xfId="0" applyFont="1" applyAlignment="1">
      <alignment horizontal="center"/>
    </xf>
    <xf numFmtId="0" fontId="6" fillId="0" borderId="1" xfId="0" applyFont="1" applyBorder="1" applyAlignment="1">
      <alignment horizontal="center"/>
    </xf>
    <xf numFmtId="0" fontId="6" fillId="0" borderId="1" xfId="0" applyNumberFormat="1" applyFont="1" applyBorder="1" applyAlignment="1">
      <alignment horizontal="center"/>
    </xf>
    <xf numFmtId="0" fontId="2" fillId="0" borderId="0" xfId="0" applyFont="1" applyBorder="1" applyAlignment="1">
      <alignment horizontal="center" vertical="top"/>
    </xf>
    <xf numFmtId="0" fontId="2" fillId="0" borderId="2" xfId="0" applyFont="1" applyBorder="1" applyAlignment="1">
      <alignment horizontal="center" vertical="top"/>
    </xf>
    <xf numFmtId="0" fontId="4" fillId="0" borderId="0" xfId="0" applyFont="1" applyAlignment="1">
      <alignment horizontal="center" wrapText="1"/>
    </xf>
    <xf numFmtId="0" fontId="7" fillId="0" borderId="0" xfId="0" applyFont="1" applyAlignment="1">
      <alignment horizontal="left"/>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5" xfId="0" applyFont="1" applyBorder="1"/>
    <xf numFmtId="0" fontId="4" fillId="0" borderId="6" xfId="0" applyFont="1" applyBorder="1" applyAlignment="1">
      <alignment/>
    </xf>
    <xf numFmtId="0" fontId="4" fillId="0" borderId="7" xfId="0" applyFont="1" applyBorder="1" applyAlignment="1">
      <alignment/>
    </xf>
    <xf numFmtId="4" fontId="4" fillId="0" borderId="5" xfId="0" applyNumberFormat="1" applyFont="1" applyBorder="1" applyAlignment="1">
      <alignment horizontal="center"/>
    </xf>
    <xf numFmtId="4" fontId="4" fillId="0" borderId="6" xfId="0" applyNumberFormat="1" applyFont="1" applyBorder="1" applyAlignment="1">
      <alignment horizontal="center"/>
    </xf>
    <xf numFmtId="4" fontId="4" fillId="0" borderId="7"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 fontId="4" fillId="0" borderId="1" xfId="0" applyNumberFormat="1" applyFont="1" applyBorder="1" applyAlignment="1">
      <alignment horizontal="center"/>
    </xf>
    <xf numFmtId="4" fontId="4" fillId="0" borderId="1" xfId="0" applyNumberFormat="1" applyFont="1" applyBorder="1" applyAlignment="1">
      <alignment horizontal="left"/>
    </xf>
    <xf numFmtId="0" fontId="4" fillId="0" borderId="0" xfId="0" applyFont="1" applyAlignment="1">
      <alignment/>
    </xf>
    <xf numFmtId="164" fontId="4" fillId="0" borderId="1" xfId="0" applyNumberFormat="1" applyFont="1" applyBorder="1" applyAlignment="1">
      <alignment horizontal="left"/>
    </xf>
    <xf numFmtId="165" fontId="4" fillId="0" borderId="1" xfId="0" applyNumberFormat="1" applyFont="1" applyBorder="1" applyAlignment="1">
      <alignment horizontal="left"/>
    </xf>
    <xf numFmtId="0" fontId="4" fillId="0" borderId="1" xfId="0" applyFont="1" applyBorder="1" applyAlignment="1">
      <alignment horizontal="center"/>
    </xf>
    <xf numFmtId="166" fontId="4" fillId="0" borderId="1" xfId="0" applyNumberFormat="1" applyFont="1" applyBorder="1" applyAlignment="1">
      <alignment horizontal="center"/>
    </xf>
    <xf numFmtId="167" fontId="4" fillId="0" borderId="1" xfId="0" applyNumberFormat="1" applyFont="1" applyBorder="1" applyAlignment="1">
      <alignment horizontal="center"/>
    </xf>
    <xf numFmtId="165" fontId="4" fillId="0" borderId="1" xfId="0" applyNumberFormat="1" applyFont="1" applyBorder="1" applyAlignment="1">
      <alignment horizontal="center"/>
    </xf>
    <xf numFmtId="167" fontId="4" fillId="0" borderId="1" xfId="0" applyNumberFormat="1" applyFont="1" applyBorder="1" applyAlignment="1">
      <alignment horizontal="right"/>
    </xf>
    <xf numFmtId="0" fontId="4" fillId="0" borderId="1" xfId="0" applyFont="1" applyBorder="1"/>
    <xf numFmtId="0" fontId="8" fillId="0" borderId="0" xfId="0" applyFont="1" applyAlignment="1">
      <alignment horizontal="left" vertical="top"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0" borderId="0" xfId="0" applyFont="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4" fillId="0" borderId="6" xfId="0" applyFont="1" applyBorder="1" applyAlignment="1">
      <alignment horizontal="center"/>
    </xf>
    <xf numFmtId="0" fontId="2" fillId="0" borderId="4" xfId="0" applyFont="1" applyBorder="1"/>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left"/>
    </xf>
    <xf numFmtId="0" fontId="2" fillId="0" borderId="1" xfId="0" applyFont="1" applyBorder="1" applyAlignment="1">
      <alignment horizontal="left"/>
    </xf>
    <xf numFmtId="0" fontId="2" fillId="0" borderId="11" xfId="0" applyFont="1" applyBorder="1"/>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 fontId="9" fillId="0" borderId="5" xfId="0" applyNumberFormat="1" applyFont="1" applyBorder="1" applyAlignment="1">
      <alignment horizontal="center"/>
    </xf>
    <xf numFmtId="4" fontId="9" fillId="0" borderId="6" xfId="0" applyNumberFormat="1" applyFont="1" applyBorder="1" applyAlignment="1">
      <alignment horizontal="center"/>
    </xf>
    <xf numFmtId="4" fontId="9" fillId="0" borderId="7" xfId="0" applyNumberFormat="1" applyFont="1" applyBorder="1" applyAlignment="1">
      <alignment horizontal="center"/>
    </xf>
    <xf numFmtId="0" fontId="2" fillId="0" borderId="0" xfId="0" applyFont="1" applyAlignment="1">
      <alignment horizontal="left"/>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9" fillId="0" borderId="6" xfId="0" applyNumberFormat="1" applyFont="1" applyBorder="1" applyAlignment="1">
      <alignment horizontal="center"/>
    </xf>
    <xf numFmtId="0" fontId="9" fillId="0" borderId="7" xfId="0" applyNumberFormat="1" applyFont="1" applyBorder="1" applyAlignment="1">
      <alignment horizontal="center"/>
    </xf>
    <xf numFmtId="49" fontId="2" fillId="0" borderId="5" xfId="0" applyNumberFormat="1" applyFont="1" applyBorder="1" applyAlignment="1">
      <alignment horizontal="center" wrapText="1"/>
    </xf>
    <xf numFmtId="0" fontId="2" fillId="0" borderId="6" xfId="0" applyNumberFormat="1" applyFont="1" applyBorder="1" applyAlignment="1">
      <alignment horizontal="center" wrapText="1"/>
    </xf>
    <xf numFmtId="0" fontId="2" fillId="0" borderId="7" xfId="0" applyNumberFormat="1" applyFont="1" applyBorder="1" applyAlignment="1">
      <alignment horizont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5" xfId="0" applyFont="1" applyBorder="1" applyAlignment="1">
      <alignment horizontal="left" wrapText="1"/>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ld\&#1085;&#1077;&#1088;&#1077;&#1075;&#1091;&#1083;&#1080;&#1088;&#1091;&#1077;&#1084;&#1099;&#1081;%20&#1090;&#1072;&#1088;&#1080;&#1092;\&#1053;&#1056;&#1058;%202023\&#1092;&#1077;&#1074;&#1088;&#1072;&#1083;&#1100;%2023\&#1092;&#1077;&#1074;&#1088;&#1072;&#1083;&#1100;%2023%20&#1087;&#1088;&#1086;&#1075;&#1085;&#1086;&#1079;\&#1092;&#1077;&#1074;&#1088;&#1072;&#1083;&#1100;%202023%20&#1087;&#1088;&#1086;&#1075;&#1085;&#1086;&#1079;%20&#1073;&#1077;&#1079;%20&#1092;&#1086;&#1088;&#1084;&#1091;&#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сходные"/>
      <sheetName val="расчет до 150"/>
      <sheetName val="расчет (150-670)"/>
      <sheetName val="расчет (670-10)"/>
      <sheetName val="расчет (10)"/>
      <sheetName val="расчет  (микрогенерация)"/>
      <sheetName val=" микрогенерация опубл"/>
      <sheetName val="расчет  (купли -продажи)"/>
      <sheetName val=" купли-продажи менее 670 кВТ"/>
      <sheetName val=" купли-продажи от150 до 670 кВт"/>
      <sheetName val=" купли-продажи от 670 до 10000"/>
      <sheetName val=" купли-продажи менее 10000"/>
      <sheetName val="менее 670 кВт"/>
      <sheetName val="от 150 кВт до 670 кВт"/>
      <sheetName val="от 670 кВт до 10 МВт"/>
      <sheetName val="не менее 10 МВт"/>
      <sheetName val="тсо"/>
      <sheetName val="оэс"/>
      <sheetName val="иные услуги"/>
      <sheetName val="СН"/>
      <sheetName val="эл.эн. менее 670"/>
      <sheetName val="эл.эн. от 150 до 670"/>
      <sheetName val="эл.эн. от 670 до 10000"/>
      <sheetName val="эл.эн.не менее 10000"/>
      <sheetName val="купли-продажи менее 670"/>
      <sheetName val="купли-продажи от 150 до 670"/>
      <sheetName val="купли-продажи от 670 до 10000"/>
      <sheetName val="купли-продажи не менее 10000 "/>
      <sheetName val="Лист6"/>
      <sheetName val="Лист1"/>
    </sheetNames>
    <sheetDataSet>
      <sheetData sheetId="0">
        <row r="1">
          <cell r="D1" t="str">
            <v>феврале</v>
          </cell>
          <cell r="E1">
            <v>2023</v>
          </cell>
        </row>
        <row r="3">
          <cell r="D3">
            <v>2957.6800000000003</v>
          </cell>
        </row>
        <row r="4">
          <cell r="D4">
            <v>1888.21</v>
          </cell>
          <cell r="H4">
            <v>0</v>
          </cell>
        </row>
        <row r="5">
          <cell r="D5">
            <v>823101.59</v>
          </cell>
        </row>
        <row r="6">
          <cell r="D6">
            <v>0.0012993118</v>
          </cell>
        </row>
        <row r="7">
          <cell r="D7">
            <v>180.268</v>
          </cell>
        </row>
        <row r="8">
          <cell r="D8">
            <v>113473.203</v>
          </cell>
        </row>
        <row r="11">
          <cell r="E11">
            <v>41907</v>
          </cell>
        </row>
        <row r="14">
          <cell r="E14">
            <v>0</v>
          </cell>
        </row>
        <row r="15">
          <cell r="E15">
            <v>0</v>
          </cell>
        </row>
        <row r="16">
          <cell r="E16">
            <v>0</v>
          </cell>
        </row>
        <row r="18">
          <cell r="E18">
            <v>182.253561</v>
          </cell>
        </row>
        <row r="19">
          <cell r="E19">
            <v>146.09669600000004</v>
          </cell>
        </row>
        <row r="20">
          <cell r="E20">
            <v>6920.899017</v>
          </cell>
        </row>
        <row r="21">
          <cell r="E21">
            <v>6170.655860000003</v>
          </cell>
        </row>
        <row r="22">
          <cell r="E22">
            <v>0</v>
          </cell>
        </row>
        <row r="23">
          <cell r="E23">
            <v>0</v>
          </cell>
        </row>
        <row r="26">
          <cell r="D26">
            <v>83.814</v>
          </cell>
        </row>
        <row r="27">
          <cell r="D27">
            <v>0.575813</v>
          </cell>
        </row>
        <row r="35">
          <cell r="D35">
            <v>11.678416000000004</v>
          </cell>
        </row>
        <row r="36">
          <cell r="D36">
            <v>8.6496</v>
          </cell>
        </row>
        <row r="37">
          <cell r="D37">
            <v>0</v>
          </cell>
        </row>
        <row r="38">
          <cell r="D38">
            <v>0</v>
          </cell>
        </row>
      </sheetData>
      <sheetData sheetId="1">
        <row r="3">
          <cell r="F3">
            <v>5325.09</v>
          </cell>
          <cell r="G3">
            <v>5807.33</v>
          </cell>
          <cell r="H3">
            <v>6574.35</v>
          </cell>
          <cell r="I3">
            <v>8266.71</v>
          </cell>
        </row>
        <row r="10">
          <cell r="F10">
            <v>3720.7900000000004</v>
          </cell>
          <cell r="G10">
            <v>4203.03</v>
          </cell>
          <cell r="H10">
            <v>4970.049999999999</v>
          </cell>
          <cell r="I10">
            <v>6662.41</v>
          </cell>
        </row>
        <row r="11">
          <cell r="F11">
            <v>5611.089999999999</v>
          </cell>
          <cell r="G11">
            <v>6093.33</v>
          </cell>
          <cell r="H11">
            <v>6860.349999999999</v>
          </cell>
          <cell r="I11">
            <v>8552.71</v>
          </cell>
        </row>
        <row r="12">
          <cell r="F12">
            <v>12813.52</v>
          </cell>
          <cell r="G12">
            <v>13295.76</v>
          </cell>
          <cell r="H12">
            <v>14062.78</v>
          </cell>
          <cell r="I12">
            <v>15755.14</v>
          </cell>
        </row>
        <row r="23">
          <cell r="F23">
            <v>3720.7900000000004</v>
          </cell>
          <cell r="G23">
            <v>4203.03</v>
          </cell>
          <cell r="H23">
            <v>4970.049999999999</v>
          </cell>
          <cell r="I23">
            <v>6662.41</v>
          </cell>
        </row>
        <row r="24">
          <cell r="F24">
            <v>7756.9</v>
          </cell>
          <cell r="G24">
            <v>8239.14</v>
          </cell>
          <cell r="H24">
            <v>9006.16</v>
          </cell>
          <cell r="I24">
            <v>10698.52</v>
          </cell>
        </row>
        <row r="33">
          <cell r="F33">
            <v>823101.59</v>
          </cell>
        </row>
        <row r="39">
          <cell r="BK39">
            <v>3408.69</v>
          </cell>
          <cell r="BL39">
            <v>3353.99</v>
          </cell>
          <cell r="BM39">
            <v>3334.75</v>
          </cell>
          <cell r="BN39">
            <v>3338.8</v>
          </cell>
          <cell r="BO39">
            <v>3413.6000000000004</v>
          </cell>
          <cell r="BP39">
            <v>3632.12</v>
          </cell>
          <cell r="BQ39">
            <v>4011.25</v>
          </cell>
          <cell r="BR39">
            <v>4399.81</v>
          </cell>
          <cell r="BS39">
            <v>4460.32</v>
          </cell>
          <cell r="BT39">
            <v>4433.25</v>
          </cell>
          <cell r="BU39">
            <v>4453.72</v>
          </cell>
          <cell r="BV39">
            <v>4453.49</v>
          </cell>
          <cell r="BW39">
            <v>4428.11</v>
          </cell>
          <cell r="BX39">
            <v>4450.18</v>
          </cell>
          <cell r="BY39">
            <v>4452.67</v>
          </cell>
          <cell r="BZ39">
            <v>4457.55</v>
          </cell>
          <cell r="CA39">
            <v>4460.5</v>
          </cell>
          <cell r="CB39">
            <v>4462.56</v>
          </cell>
          <cell r="CC39">
            <v>4453.78</v>
          </cell>
          <cell r="CD39">
            <v>4456.99</v>
          </cell>
          <cell r="CE39">
            <v>4452.4800000000005</v>
          </cell>
          <cell r="CF39">
            <v>4440.35</v>
          </cell>
          <cell r="CG39">
            <v>4375.82</v>
          </cell>
          <cell r="CH39">
            <v>3642.3599999999997</v>
          </cell>
        </row>
        <row r="40">
          <cell r="BK40">
            <v>3477.1800000000003</v>
          </cell>
          <cell r="BL40">
            <v>3374.58</v>
          </cell>
          <cell r="BM40">
            <v>3332.3900000000003</v>
          </cell>
          <cell r="BN40">
            <v>3336.3500000000004</v>
          </cell>
          <cell r="BO40">
            <v>3412.9</v>
          </cell>
          <cell r="BP40">
            <v>3600.12</v>
          </cell>
          <cell r="BQ40">
            <v>3876.76</v>
          </cell>
          <cell r="BR40">
            <v>4266.85</v>
          </cell>
          <cell r="BS40">
            <v>4439.88</v>
          </cell>
          <cell r="BT40">
            <v>4439.85</v>
          </cell>
          <cell r="BU40">
            <v>4442.68</v>
          </cell>
          <cell r="BV40">
            <v>4440.85</v>
          </cell>
          <cell r="BW40">
            <v>4433.75</v>
          </cell>
          <cell r="BX40">
            <v>4440.8</v>
          </cell>
          <cell r="BY40">
            <v>4442.7300000000005</v>
          </cell>
          <cell r="BZ40">
            <v>4447.15</v>
          </cell>
          <cell r="CA40">
            <v>4374.28</v>
          </cell>
          <cell r="CB40">
            <v>4460.84</v>
          </cell>
          <cell r="CC40">
            <v>4455.37</v>
          </cell>
          <cell r="CD40">
            <v>4466.31</v>
          </cell>
          <cell r="CE40">
            <v>4460.74</v>
          </cell>
          <cell r="CF40">
            <v>4423.55</v>
          </cell>
          <cell r="CG40">
            <v>4159.31</v>
          </cell>
          <cell r="CH40">
            <v>3665.75</v>
          </cell>
        </row>
        <row r="41">
          <cell r="BK41">
            <v>3596.88</v>
          </cell>
          <cell r="BL41">
            <v>3526.84</v>
          </cell>
          <cell r="BM41">
            <v>3460.29</v>
          </cell>
          <cell r="BN41">
            <v>3406.5</v>
          </cell>
          <cell r="BO41">
            <v>3417.23</v>
          </cell>
          <cell r="BP41">
            <v>3537.33</v>
          </cell>
          <cell r="BQ41">
            <v>3628.2299999999996</v>
          </cell>
          <cell r="BR41">
            <v>3829.24</v>
          </cell>
          <cell r="BS41">
            <v>4338.74</v>
          </cell>
          <cell r="BT41">
            <v>4403.18</v>
          </cell>
          <cell r="BU41">
            <v>4426.58</v>
          </cell>
          <cell r="BV41">
            <v>4430.1</v>
          </cell>
          <cell r="BW41">
            <v>4430.76</v>
          </cell>
          <cell r="BX41">
            <v>4431.53</v>
          </cell>
          <cell r="BY41">
            <v>4435.2</v>
          </cell>
          <cell r="BZ41">
            <v>4439.27</v>
          </cell>
          <cell r="CA41">
            <v>4438.09</v>
          </cell>
          <cell r="CB41">
            <v>4443.2</v>
          </cell>
          <cell r="CC41">
            <v>4470.95</v>
          </cell>
          <cell r="CD41">
            <v>4466.52</v>
          </cell>
          <cell r="CE41">
            <v>4461.01</v>
          </cell>
          <cell r="CF41">
            <v>4411.1</v>
          </cell>
          <cell r="CG41">
            <v>3999.5600000000004</v>
          </cell>
          <cell r="CH41">
            <v>3697.5199999999995</v>
          </cell>
        </row>
        <row r="42">
          <cell r="BK42">
            <v>3603.1099999999997</v>
          </cell>
          <cell r="BL42">
            <v>3554.1499999999996</v>
          </cell>
          <cell r="BM42">
            <v>3436.58</v>
          </cell>
          <cell r="BN42">
            <v>3393.09</v>
          </cell>
          <cell r="BO42">
            <v>3419.23</v>
          </cell>
          <cell r="BP42">
            <v>3532.59</v>
          </cell>
          <cell r="BQ42">
            <v>3601.3199999999997</v>
          </cell>
          <cell r="BR42">
            <v>3747.7</v>
          </cell>
          <cell r="BS42">
            <v>4173.92</v>
          </cell>
          <cell r="BT42">
            <v>4381.18</v>
          </cell>
          <cell r="BU42">
            <v>4416.63</v>
          </cell>
          <cell r="BV42">
            <v>4424.21</v>
          </cell>
          <cell r="BW42">
            <v>4422.54</v>
          </cell>
          <cell r="BX42">
            <v>4431.49</v>
          </cell>
          <cell r="BY42">
            <v>4426.84</v>
          </cell>
          <cell r="BZ42">
            <v>4437.4800000000005</v>
          </cell>
          <cell r="CA42">
            <v>4454.11</v>
          </cell>
          <cell r="CB42">
            <v>4460.29</v>
          </cell>
          <cell r="CC42">
            <v>4483.77</v>
          </cell>
          <cell r="CD42">
            <v>4483.4800000000005</v>
          </cell>
          <cell r="CE42">
            <v>4465.24</v>
          </cell>
          <cell r="CF42">
            <v>4447.93</v>
          </cell>
          <cell r="CG42">
            <v>4354.82</v>
          </cell>
          <cell r="CH42">
            <v>3811.7200000000003</v>
          </cell>
        </row>
        <row r="43">
          <cell r="BK43">
            <v>3668.46</v>
          </cell>
          <cell r="BL43">
            <v>3593.95</v>
          </cell>
          <cell r="BM43">
            <v>3539.3500000000004</v>
          </cell>
          <cell r="BN43">
            <v>3517.36</v>
          </cell>
          <cell r="BO43">
            <v>3579.92</v>
          </cell>
          <cell r="BP43">
            <v>3711.33</v>
          </cell>
          <cell r="BQ43">
            <v>4162.38</v>
          </cell>
          <cell r="BR43">
            <v>4469.1900000000005</v>
          </cell>
          <cell r="BS43">
            <v>4544.84</v>
          </cell>
          <cell r="BT43">
            <v>4527.76</v>
          </cell>
          <cell r="BU43">
            <v>4522.8</v>
          </cell>
          <cell r="BV43">
            <v>4524.96</v>
          </cell>
          <cell r="BW43">
            <v>4517.57</v>
          </cell>
          <cell r="BX43">
            <v>4523.51</v>
          </cell>
          <cell r="BY43">
            <v>4531.45</v>
          </cell>
          <cell r="BZ43">
            <v>4545.53</v>
          </cell>
          <cell r="CA43">
            <v>4545.2300000000005</v>
          </cell>
          <cell r="CB43">
            <v>4539.74</v>
          </cell>
          <cell r="CC43">
            <v>4547.67</v>
          </cell>
          <cell r="CD43">
            <v>4547.46</v>
          </cell>
          <cell r="CE43">
            <v>4539.77</v>
          </cell>
          <cell r="CF43">
            <v>4522.72</v>
          </cell>
          <cell r="CG43">
            <v>4435.74</v>
          </cell>
          <cell r="CH43">
            <v>3743.96</v>
          </cell>
        </row>
        <row r="44">
          <cell r="BK44">
            <v>3778.5299999999997</v>
          </cell>
          <cell r="BL44">
            <v>3872.2</v>
          </cell>
          <cell r="BM44">
            <v>3486.79</v>
          </cell>
          <cell r="BN44">
            <v>3475.3500000000004</v>
          </cell>
          <cell r="BO44">
            <v>3546.95</v>
          </cell>
          <cell r="BP44">
            <v>3722.0199999999995</v>
          </cell>
          <cell r="BQ44">
            <v>4075.6499999999996</v>
          </cell>
          <cell r="BR44">
            <v>4416.5</v>
          </cell>
          <cell r="BS44">
            <v>4484.2</v>
          </cell>
          <cell r="BT44">
            <v>4463.89</v>
          </cell>
          <cell r="BU44">
            <v>4527.78</v>
          </cell>
          <cell r="BV44">
            <v>4480.25</v>
          </cell>
          <cell r="BW44">
            <v>4490.4</v>
          </cell>
          <cell r="BX44">
            <v>4467.62</v>
          </cell>
          <cell r="BY44">
            <v>4466.18</v>
          </cell>
          <cell r="BZ44">
            <v>4485.11</v>
          </cell>
          <cell r="CA44">
            <v>4494.68</v>
          </cell>
          <cell r="CB44">
            <v>4527.17</v>
          </cell>
          <cell r="CC44">
            <v>4534.45</v>
          </cell>
          <cell r="CD44">
            <v>4534.3</v>
          </cell>
          <cell r="CE44">
            <v>4518.32</v>
          </cell>
          <cell r="CF44">
            <v>4420.82</v>
          </cell>
          <cell r="CG44">
            <v>4209.78</v>
          </cell>
          <cell r="CH44">
            <v>3785.91</v>
          </cell>
        </row>
        <row r="45">
          <cell r="BK45">
            <v>3612.6400000000003</v>
          </cell>
          <cell r="BL45">
            <v>3551.01</v>
          </cell>
          <cell r="BM45">
            <v>3493.94</v>
          </cell>
          <cell r="BN45">
            <v>3490.17</v>
          </cell>
          <cell r="BO45">
            <v>3588.66</v>
          </cell>
          <cell r="BP45">
            <v>3745.75</v>
          </cell>
          <cell r="BQ45">
            <v>4215.59</v>
          </cell>
          <cell r="BR45">
            <v>4505.51</v>
          </cell>
          <cell r="BS45">
            <v>4542.2300000000005</v>
          </cell>
          <cell r="BT45">
            <v>4516.35</v>
          </cell>
          <cell r="BU45">
            <v>4456.62</v>
          </cell>
          <cell r="BV45">
            <v>4456.7</v>
          </cell>
          <cell r="BW45">
            <v>4455.7</v>
          </cell>
          <cell r="BX45">
            <v>4434.16</v>
          </cell>
          <cell r="BY45">
            <v>4487.51</v>
          </cell>
          <cell r="BZ45">
            <v>4502.96</v>
          </cell>
          <cell r="CA45">
            <v>4498.51</v>
          </cell>
          <cell r="CB45">
            <v>4531.28</v>
          </cell>
          <cell r="CC45">
            <v>4579.14</v>
          </cell>
          <cell r="CD45">
            <v>4550.1</v>
          </cell>
          <cell r="CE45">
            <v>4549.7</v>
          </cell>
          <cell r="CF45">
            <v>4475.32</v>
          </cell>
          <cell r="CG45">
            <v>4327.82</v>
          </cell>
          <cell r="CH45">
            <v>3757.66</v>
          </cell>
        </row>
        <row r="46">
          <cell r="BK46">
            <v>3605.83</v>
          </cell>
          <cell r="BL46">
            <v>3463.9700000000003</v>
          </cell>
          <cell r="BM46">
            <v>3413.67</v>
          </cell>
          <cell r="BN46">
            <v>3417.9</v>
          </cell>
          <cell r="BO46">
            <v>3494.61</v>
          </cell>
          <cell r="BP46">
            <v>3689.7699999999995</v>
          </cell>
          <cell r="BQ46">
            <v>4096.45</v>
          </cell>
          <cell r="BR46">
            <v>4414.38</v>
          </cell>
          <cell r="BS46">
            <v>4548.99</v>
          </cell>
          <cell r="BT46">
            <v>4562.41</v>
          </cell>
          <cell r="BU46">
            <v>4558.34</v>
          </cell>
          <cell r="BV46">
            <v>4560.66</v>
          </cell>
          <cell r="BW46">
            <v>4542.31</v>
          </cell>
          <cell r="BX46">
            <v>4549.35</v>
          </cell>
          <cell r="BY46">
            <v>4557.29</v>
          </cell>
          <cell r="BZ46">
            <v>4548.95</v>
          </cell>
          <cell r="CA46">
            <v>4553.71</v>
          </cell>
          <cell r="CB46">
            <v>4513.49</v>
          </cell>
          <cell r="CC46">
            <v>4543.77</v>
          </cell>
          <cell r="CD46">
            <v>4549.39</v>
          </cell>
          <cell r="CE46">
            <v>4522.77</v>
          </cell>
          <cell r="CF46">
            <v>4381.14</v>
          </cell>
          <cell r="CG46">
            <v>4357.48</v>
          </cell>
          <cell r="CH46">
            <v>3714.29</v>
          </cell>
        </row>
        <row r="47">
          <cell r="BK47">
            <v>3592.37</v>
          </cell>
          <cell r="BL47">
            <v>3434.84</v>
          </cell>
          <cell r="BM47">
            <v>3403.13</v>
          </cell>
          <cell r="BN47">
            <v>3449.48</v>
          </cell>
          <cell r="BO47">
            <v>3554.7</v>
          </cell>
          <cell r="BP47">
            <v>3717.42</v>
          </cell>
          <cell r="BQ47">
            <v>4187.11</v>
          </cell>
          <cell r="BR47">
            <v>4447.65</v>
          </cell>
          <cell r="BS47">
            <v>4516.43</v>
          </cell>
          <cell r="BT47">
            <v>4536.8</v>
          </cell>
          <cell r="BU47">
            <v>4459.47</v>
          </cell>
          <cell r="BV47">
            <v>4479.52</v>
          </cell>
          <cell r="BW47">
            <v>4505.87</v>
          </cell>
          <cell r="BX47">
            <v>4519.89</v>
          </cell>
          <cell r="BY47">
            <v>4516.68</v>
          </cell>
          <cell r="BZ47">
            <v>4517.81</v>
          </cell>
          <cell r="CA47">
            <v>4499.45</v>
          </cell>
          <cell r="CB47">
            <v>4466.04</v>
          </cell>
          <cell r="CC47">
            <v>4539.63</v>
          </cell>
          <cell r="CD47">
            <v>4536.09</v>
          </cell>
          <cell r="CE47">
            <v>4481.4800000000005</v>
          </cell>
          <cell r="CF47">
            <v>4487.75</v>
          </cell>
          <cell r="CG47">
            <v>4371.12</v>
          </cell>
          <cell r="CH47">
            <v>3741.67</v>
          </cell>
        </row>
        <row r="48">
          <cell r="BK48">
            <v>3669.8100000000004</v>
          </cell>
          <cell r="BL48">
            <v>3593.9300000000003</v>
          </cell>
          <cell r="BM48">
            <v>3515.3100000000004</v>
          </cell>
          <cell r="BN48">
            <v>3506.4700000000003</v>
          </cell>
          <cell r="BO48">
            <v>3552.3500000000004</v>
          </cell>
          <cell r="BP48">
            <v>3657.96</v>
          </cell>
          <cell r="BQ48">
            <v>3806.54</v>
          </cell>
          <cell r="BR48">
            <v>4161.73</v>
          </cell>
          <cell r="BS48">
            <v>4426.5</v>
          </cell>
          <cell r="BT48">
            <v>4517.76</v>
          </cell>
          <cell r="BU48">
            <v>4487.09</v>
          </cell>
          <cell r="BV48">
            <v>4491.28</v>
          </cell>
          <cell r="BW48">
            <v>4469.42</v>
          </cell>
          <cell r="BX48">
            <v>4521.9800000000005</v>
          </cell>
          <cell r="BY48">
            <v>4481</v>
          </cell>
          <cell r="BZ48">
            <v>4483.81</v>
          </cell>
          <cell r="CA48">
            <v>4343.07</v>
          </cell>
          <cell r="CB48">
            <v>4414.16</v>
          </cell>
          <cell r="CC48">
            <v>4440.26</v>
          </cell>
          <cell r="CD48">
            <v>4389.72</v>
          </cell>
          <cell r="CE48">
            <v>4519.66</v>
          </cell>
          <cell r="CF48">
            <v>4499.66</v>
          </cell>
          <cell r="CG48">
            <v>4384.5199999999995</v>
          </cell>
          <cell r="CH48">
            <v>3734.5699999999997</v>
          </cell>
        </row>
        <row r="49">
          <cell r="BK49">
            <v>3672.87</v>
          </cell>
          <cell r="BL49">
            <v>3602.16</v>
          </cell>
          <cell r="BM49">
            <v>3511.9300000000003</v>
          </cell>
          <cell r="BN49">
            <v>3493.65</v>
          </cell>
          <cell r="BO49">
            <v>3536.2200000000003</v>
          </cell>
          <cell r="BP49">
            <v>3641.84</v>
          </cell>
          <cell r="BQ49">
            <v>3676.25</v>
          </cell>
          <cell r="BR49">
            <v>3754.95</v>
          </cell>
          <cell r="BS49">
            <v>4240.67</v>
          </cell>
          <cell r="BT49">
            <v>4377.7</v>
          </cell>
          <cell r="BU49">
            <v>4177.5</v>
          </cell>
          <cell r="BV49">
            <v>4317.13</v>
          </cell>
          <cell r="BW49">
            <v>4318.91</v>
          </cell>
          <cell r="BX49">
            <v>4437.16</v>
          </cell>
          <cell r="BY49">
            <v>4394.17</v>
          </cell>
          <cell r="BZ49">
            <v>4420.42</v>
          </cell>
          <cell r="CA49">
            <v>4414.36</v>
          </cell>
          <cell r="CB49">
            <v>4390.5</v>
          </cell>
          <cell r="CC49">
            <v>4392.26</v>
          </cell>
          <cell r="CD49">
            <v>4354.28</v>
          </cell>
          <cell r="CE49">
            <v>4491.03</v>
          </cell>
          <cell r="CF49">
            <v>4414.06</v>
          </cell>
          <cell r="CG49">
            <v>4373.83</v>
          </cell>
          <cell r="CH49">
            <v>3712.6499999999996</v>
          </cell>
        </row>
        <row r="50">
          <cell r="BK50">
            <v>3624.25</v>
          </cell>
          <cell r="BL50">
            <v>3546.58</v>
          </cell>
          <cell r="BM50">
            <v>3484.67</v>
          </cell>
          <cell r="BN50">
            <v>3465.11</v>
          </cell>
          <cell r="BO50">
            <v>3515.87</v>
          </cell>
          <cell r="BP50">
            <v>3712.4799999999996</v>
          </cell>
          <cell r="BQ50">
            <v>4119.85</v>
          </cell>
          <cell r="BR50">
            <v>4432.45</v>
          </cell>
          <cell r="BS50">
            <v>4529.78</v>
          </cell>
          <cell r="BT50">
            <v>4512.17</v>
          </cell>
          <cell r="BU50">
            <v>4511.81</v>
          </cell>
          <cell r="BV50">
            <v>4516.47</v>
          </cell>
          <cell r="BW50">
            <v>4510.66</v>
          </cell>
          <cell r="BX50">
            <v>4518.77</v>
          </cell>
          <cell r="BY50">
            <v>4516.17</v>
          </cell>
          <cell r="BZ50">
            <v>4514.8</v>
          </cell>
          <cell r="CA50">
            <v>4527.46</v>
          </cell>
          <cell r="CB50">
            <v>4517.72</v>
          </cell>
          <cell r="CC50">
            <v>4537.09</v>
          </cell>
          <cell r="CD50">
            <v>4534.68</v>
          </cell>
          <cell r="CE50">
            <v>4524.51</v>
          </cell>
          <cell r="CF50">
            <v>4403.16</v>
          </cell>
          <cell r="CG50">
            <v>4386.96</v>
          </cell>
          <cell r="CH50">
            <v>3673.8</v>
          </cell>
        </row>
        <row r="51">
          <cell r="BK51">
            <v>3556.49</v>
          </cell>
          <cell r="BL51">
            <v>3422.2</v>
          </cell>
          <cell r="BM51">
            <v>3371.2</v>
          </cell>
          <cell r="BN51">
            <v>3383.44</v>
          </cell>
          <cell r="BO51">
            <v>3450.7200000000003</v>
          </cell>
          <cell r="BP51">
            <v>3652.26</v>
          </cell>
          <cell r="BQ51">
            <v>3911.38</v>
          </cell>
          <cell r="BR51">
            <v>4399.64</v>
          </cell>
          <cell r="BS51">
            <v>4538.62</v>
          </cell>
          <cell r="BT51">
            <v>4553.51</v>
          </cell>
          <cell r="BU51">
            <v>4555.34</v>
          </cell>
          <cell r="BV51">
            <v>4540.83</v>
          </cell>
          <cell r="BW51">
            <v>4528.78</v>
          </cell>
          <cell r="BX51">
            <v>4543.26</v>
          </cell>
          <cell r="BY51">
            <v>4540.11</v>
          </cell>
          <cell r="BZ51">
            <v>4541.29</v>
          </cell>
          <cell r="CA51">
            <v>4555.93</v>
          </cell>
          <cell r="CB51">
            <v>4540.47</v>
          </cell>
          <cell r="CC51">
            <v>4546.55</v>
          </cell>
          <cell r="CD51">
            <v>4546</v>
          </cell>
          <cell r="CE51">
            <v>4497.43</v>
          </cell>
          <cell r="CF51">
            <v>4412.98</v>
          </cell>
          <cell r="CG51">
            <v>4208</v>
          </cell>
          <cell r="CH51">
            <v>3653.8100000000004</v>
          </cell>
        </row>
        <row r="52">
          <cell r="BK52">
            <v>3508.08</v>
          </cell>
          <cell r="BL52">
            <v>3395.44</v>
          </cell>
          <cell r="BM52">
            <v>3393.23</v>
          </cell>
          <cell r="BN52">
            <v>3403.77</v>
          </cell>
          <cell r="BO52">
            <v>3460.45</v>
          </cell>
          <cell r="BP52">
            <v>3664.1899999999996</v>
          </cell>
          <cell r="BQ52">
            <v>3928.8</v>
          </cell>
          <cell r="BR52">
            <v>4449.76</v>
          </cell>
          <cell r="BS52">
            <v>4498.79</v>
          </cell>
          <cell r="BT52">
            <v>4582.7</v>
          </cell>
          <cell r="BU52">
            <v>4609.87</v>
          </cell>
          <cell r="BV52">
            <v>4600.17</v>
          </cell>
          <cell r="BW52">
            <v>4581.25</v>
          </cell>
          <cell r="BX52">
            <v>4586.74</v>
          </cell>
          <cell r="BY52">
            <v>4571.49</v>
          </cell>
          <cell r="BZ52">
            <v>4571.01</v>
          </cell>
          <cell r="CA52">
            <v>4583.74</v>
          </cell>
          <cell r="CB52">
            <v>4549.9</v>
          </cell>
          <cell r="CC52">
            <v>4539.28</v>
          </cell>
          <cell r="CD52">
            <v>4549.9800000000005</v>
          </cell>
          <cell r="CE52">
            <v>4412.29</v>
          </cell>
          <cell r="CF52">
            <v>4299.5</v>
          </cell>
          <cell r="CG52">
            <v>4206.68</v>
          </cell>
          <cell r="CH52">
            <v>4242.22</v>
          </cell>
        </row>
        <row r="53">
          <cell r="BK53">
            <v>3781.1099999999997</v>
          </cell>
          <cell r="BL53">
            <v>3662.38</v>
          </cell>
          <cell r="BM53">
            <v>3620.3100000000004</v>
          </cell>
          <cell r="BN53">
            <v>3615.8199999999997</v>
          </cell>
          <cell r="BO53">
            <v>3641.12</v>
          </cell>
          <cell r="BP53">
            <v>3792.62</v>
          </cell>
          <cell r="BQ53">
            <v>4450.13</v>
          </cell>
          <cell r="BR53">
            <v>4515.51</v>
          </cell>
          <cell r="BS53">
            <v>4515.06</v>
          </cell>
          <cell r="BT53">
            <v>4529.21</v>
          </cell>
          <cell r="BU53">
            <v>4522.9400000000005</v>
          </cell>
          <cell r="BV53">
            <v>4511.62</v>
          </cell>
          <cell r="BW53">
            <v>4508.57</v>
          </cell>
          <cell r="BX53">
            <v>4508.91</v>
          </cell>
          <cell r="BY53">
            <v>4508.51</v>
          </cell>
          <cell r="BZ53">
            <v>4509.08</v>
          </cell>
          <cell r="CA53">
            <v>4505.2300000000005</v>
          </cell>
          <cell r="CB53">
            <v>4501.7</v>
          </cell>
          <cell r="CC53">
            <v>4563.99</v>
          </cell>
          <cell r="CD53">
            <v>4502.89</v>
          </cell>
          <cell r="CE53">
            <v>4555.4800000000005</v>
          </cell>
          <cell r="CF53">
            <v>4502.89</v>
          </cell>
          <cell r="CG53">
            <v>4454.87</v>
          </cell>
          <cell r="CH53">
            <v>3858.3599999999997</v>
          </cell>
        </row>
        <row r="54">
          <cell r="BK54">
            <v>3639.3900000000003</v>
          </cell>
          <cell r="BL54">
            <v>3701.26</v>
          </cell>
          <cell r="BM54">
            <v>3482.73</v>
          </cell>
          <cell r="BN54">
            <v>3491.9</v>
          </cell>
          <cell r="BO54">
            <v>3564.6099999999997</v>
          </cell>
          <cell r="BP54">
            <v>3679.9300000000003</v>
          </cell>
          <cell r="BQ54">
            <v>4077.4399999999996</v>
          </cell>
          <cell r="BR54">
            <v>4442.68</v>
          </cell>
          <cell r="BS54">
            <v>4584.81</v>
          </cell>
          <cell r="BT54">
            <v>4602.04</v>
          </cell>
          <cell r="BU54">
            <v>4601.12</v>
          </cell>
          <cell r="BV54">
            <v>4606.05</v>
          </cell>
          <cell r="BW54">
            <v>4599.7300000000005</v>
          </cell>
          <cell r="BX54">
            <v>4604.9400000000005</v>
          </cell>
          <cell r="BY54">
            <v>4597.56</v>
          </cell>
          <cell r="BZ54">
            <v>4591.96</v>
          </cell>
          <cell r="CA54">
            <v>4611.97</v>
          </cell>
          <cell r="CB54">
            <v>4603.87</v>
          </cell>
          <cell r="CC54">
            <v>4615.53</v>
          </cell>
          <cell r="CD54">
            <v>4616.37</v>
          </cell>
          <cell r="CE54">
            <v>4586.38</v>
          </cell>
          <cell r="CF54">
            <v>4570.84</v>
          </cell>
          <cell r="CG54">
            <v>4453.77</v>
          </cell>
          <cell r="CH54">
            <v>3916.33</v>
          </cell>
        </row>
        <row r="55">
          <cell r="BK55">
            <v>4225.91</v>
          </cell>
          <cell r="BL55">
            <v>4057.5299999999997</v>
          </cell>
          <cell r="BM55">
            <v>3813.6000000000004</v>
          </cell>
          <cell r="BN55">
            <v>3781.88</v>
          </cell>
          <cell r="BO55">
            <v>3818.55</v>
          </cell>
          <cell r="BP55">
            <v>3984.54</v>
          </cell>
          <cell r="BQ55">
            <v>4434.25</v>
          </cell>
          <cell r="BR55">
            <v>4541.72</v>
          </cell>
          <cell r="BS55">
            <v>4570.27</v>
          </cell>
          <cell r="BT55">
            <v>4600.92</v>
          </cell>
          <cell r="BU55">
            <v>4603.14</v>
          </cell>
          <cell r="BV55">
            <v>4596.02</v>
          </cell>
          <cell r="BW55">
            <v>4583.17</v>
          </cell>
          <cell r="BX55">
            <v>4596.45</v>
          </cell>
          <cell r="BY55">
            <v>4597</v>
          </cell>
          <cell r="BZ55">
            <v>4598.63</v>
          </cell>
          <cell r="CA55">
            <v>4602.16</v>
          </cell>
          <cell r="CB55">
            <v>4600.79</v>
          </cell>
          <cell r="CC55">
            <v>4646.49</v>
          </cell>
          <cell r="CD55">
            <v>4638.97</v>
          </cell>
          <cell r="CE55">
            <v>4592.43</v>
          </cell>
          <cell r="CF55">
            <v>4576.1900000000005</v>
          </cell>
          <cell r="CG55">
            <v>4545.07</v>
          </cell>
          <cell r="CH55">
            <v>4360.46</v>
          </cell>
        </row>
        <row r="56">
          <cell r="BK56">
            <v>3833.79</v>
          </cell>
          <cell r="BL56">
            <v>3715.01</v>
          </cell>
          <cell r="BM56">
            <v>3646.21</v>
          </cell>
          <cell r="BN56">
            <v>3628.6400000000003</v>
          </cell>
          <cell r="BO56">
            <v>3647.3999999999996</v>
          </cell>
          <cell r="BP56">
            <v>3725.4399999999996</v>
          </cell>
          <cell r="BQ56">
            <v>3776.87</v>
          </cell>
          <cell r="BR56">
            <v>3886.3100000000004</v>
          </cell>
          <cell r="BS56">
            <v>4443.78</v>
          </cell>
          <cell r="BT56">
            <v>4508.99</v>
          </cell>
          <cell r="BU56">
            <v>4527.32</v>
          </cell>
          <cell r="BV56">
            <v>4525.16</v>
          </cell>
          <cell r="BW56">
            <v>4526.16</v>
          </cell>
          <cell r="BX56">
            <v>4527.9800000000005</v>
          </cell>
          <cell r="BY56">
            <v>4530.35</v>
          </cell>
          <cell r="BZ56">
            <v>4533.1</v>
          </cell>
          <cell r="CA56">
            <v>4532.92</v>
          </cell>
          <cell r="CB56">
            <v>4530.66</v>
          </cell>
          <cell r="CC56">
            <v>4534.33</v>
          </cell>
          <cell r="CD56">
            <v>4533.07</v>
          </cell>
          <cell r="CE56">
            <v>4566.79</v>
          </cell>
          <cell r="CF56">
            <v>4552.13</v>
          </cell>
          <cell r="CG56">
            <v>4444.97</v>
          </cell>
          <cell r="CH56">
            <v>3967.9799999999996</v>
          </cell>
        </row>
        <row r="57">
          <cell r="BK57">
            <v>3752.7699999999995</v>
          </cell>
          <cell r="BL57">
            <v>3649.9399999999996</v>
          </cell>
          <cell r="BM57">
            <v>3603.7299999999996</v>
          </cell>
          <cell r="BN57">
            <v>3641.4700000000003</v>
          </cell>
          <cell r="BO57">
            <v>3660.4799999999996</v>
          </cell>
          <cell r="BP57">
            <v>3839.8900000000003</v>
          </cell>
          <cell r="BQ57">
            <v>4392.51</v>
          </cell>
          <cell r="BR57">
            <v>4557.38</v>
          </cell>
          <cell r="BS57">
            <v>4583.36</v>
          </cell>
          <cell r="BT57">
            <v>4593.2300000000005</v>
          </cell>
          <cell r="BU57">
            <v>4597.89</v>
          </cell>
          <cell r="BV57">
            <v>4602.55</v>
          </cell>
          <cell r="BW57">
            <v>4592.89</v>
          </cell>
          <cell r="BX57">
            <v>4608.37</v>
          </cell>
          <cell r="BY57">
            <v>4611.22</v>
          </cell>
          <cell r="BZ57">
            <v>4605.62</v>
          </cell>
          <cell r="CA57">
            <v>4604.28</v>
          </cell>
          <cell r="CB57">
            <v>4592.61</v>
          </cell>
          <cell r="CC57">
            <v>4615.38</v>
          </cell>
          <cell r="CD57">
            <v>4632.97</v>
          </cell>
          <cell r="CE57">
            <v>4606.91</v>
          </cell>
          <cell r="CF57">
            <v>4580.6900000000005</v>
          </cell>
          <cell r="CG57">
            <v>4517.74</v>
          </cell>
          <cell r="CH57">
            <v>3977.4700000000003</v>
          </cell>
        </row>
        <row r="58">
          <cell r="BK58">
            <v>3787.34</v>
          </cell>
          <cell r="BL58">
            <v>3698.8</v>
          </cell>
          <cell r="BM58">
            <v>3667.4399999999996</v>
          </cell>
          <cell r="BN58">
            <v>3660.5699999999997</v>
          </cell>
          <cell r="BO58">
            <v>3689.6800000000003</v>
          </cell>
          <cell r="BP58">
            <v>3879.1000000000004</v>
          </cell>
          <cell r="BQ58">
            <v>4432.42</v>
          </cell>
          <cell r="BR58">
            <v>4561.11</v>
          </cell>
          <cell r="BS58">
            <v>4633.59</v>
          </cell>
          <cell r="BT58">
            <v>4694.59</v>
          </cell>
          <cell r="BU58">
            <v>4680.58</v>
          </cell>
          <cell r="BV58">
            <v>4683.58</v>
          </cell>
          <cell r="BW58">
            <v>4631.75</v>
          </cell>
          <cell r="BX58">
            <v>4679.28</v>
          </cell>
          <cell r="BY58">
            <v>4679.74</v>
          </cell>
          <cell r="BZ58">
            <v>4689.76</v>
          </cell>
          <cell r="CA58">
            <v>4706.46</v>
          </cell>
          <cell r="CB58">
            <v>4685.12</v>
          </cell>
          <cell r="CC58">
            <v>4708.93</v>
          </cell>
          <cell r="CD58">
            <v>4673.13</v>
          </cell>
          <cell r="CE58">
            <v>4635.9800000000005</v>
          </cell>
          <cell r="CF58">
            <v>4613.77</v>
          </cell>
          <cell r="CG58">
            <v>4581.9800000000005</v>
          </cell>
          <cell r="CH58">
            <v>4410.7699999999995</v>
          </cell>
        </row>
        <row r="59">
          <cell r="BK59">
            <v>3834.1000000000004</v>
          </cell>
          <cell r="BL59">
            <v>3760.46</v>
          </cell>
          <cell r="BM59">
            <v>3690.0600000000004</v>
          </cell>
          <cell r="BN59">
            <v>3677.55</v>
          </cell>
          <cell r="BO59">
            <v>3747.01</v>
          </cell>
          <cell r="BP59">
            <v>3969.51</v>
          </cell>
          <cell r="BQ59">
            <v>4411.21</v>
          </cell>
          <cell r="BR59">
            <v>4590.14</v>
          </cell>
          <cell r="BS59">
            <v>4729.81</v>
          </cell>
          <cell r="BT59">
            <v>4821.47</v>
          </cell>
          <cell r="BU59">
            <v>4816.68</v>
          </cell>
          <cell r="BV59">
            <v>4793.68</v>
          </cell>
          <cell r="BW59">
            <v>4777.84</v>
          </cell>
          <cell r="BX59">
            <v>4794.75</v>
          </cell>
          <cell r="BY59">
            <v>4817.3</v>
          </cell>
          <cell r="BZ59">
            <v>4785.25</v>
          </cell>
          <cell r="CA59">
            <v>4791.79</v>
          </cell>
          <cell r="CB59">
            <v>4801.77</v>
          </cell>
          <cell r="CC59">
            <v>4839.06</v>
          </cell>
          <cell r="CD59">
            <v>4822.64</v>
          </cell>
          <cell r="CE59">
            <v>4705.35</v>
          </cell>
          <cell r="CF59">
            <v>4634.14</v>
          </cell>
          <cell r="CG59">
            <v>4578.59</v>
          </cell>
          <cell r="CH59">
            <v>4407.31</v>
          </cell>
        </row>
        <row r="60">
          <cell r="BK60">
            <v>3849.2699999999995</v>
          </cell>
          <cell r="BL60">
            <v>3789.49</v>
          </cell>
          <cell r="BM60">
            <v>3754.6099999999997</v>
          </cell>
          <cell r="BN60">
            <v>3749.54</v>
          </cell>
          <cell r="BO60">
            <v>3775.08</v>
          </cell>
          <cell r="BP60">
            <v>4000.3</v>
          </cell>
          <cell r="BQ60">
            <v>4427.86</v>
          </cell>
          <cell r="BR60">
            <v>4577.07</v>
          </cell>
          <cell r="BS60">
            <v>4607.84</v>
          </cell>
          <cell r="BT60">
            <v>4667.81</v>
          </cell>
          <cell r="BU60">
            <v>4660.78</v>
          </cell>
          <cell r="BV60">
            <v>4676.29</v>
          </cell>
          <cell r="BW60">
            <v>4650.25</v>
          </cell>
          <cell r="BX60">
            <v>4626.5</v>
          </cell>
          <cell r="BY60">
            <v>4626.74</v>
          </cell>
          <cell r="BZ60">
            <v>4656.55</v>
          </cell>
          <cell r="CA60">
            <v>4663.4800000000005</v>
          </cell>
          <cell r="CB60">
            <v>4661.97</v>
          </cell>
          <cell r="CC60">
            <v>4683.15</v>
          </cell>
          <cell r="CD60">
            <v>4690.57</v>
          </cell>
          <cell r="CE60">
            <v>4608.02</v>
          </cell>
          <cell r="CF60">
            <v>4604.81</v>
          </cell>
          <cell r="CG60">
            <v>4570.95</v>
          </cell>
          <cell r="CH60">
            <v>4216.11</v>
          </cell>
        </row>
        <row r="61">
          <cell r="BK61">
            <v>3857.01</v>
          </cell>
          <cell r="BL61">
            <v>3795.88</v>
          </cell>
          <cell r="BM61">
            <v>3754.62</v>
          </cell>
          <cell r="BN61">
            <v>3751.79</v>
          </cell>
          <cell r="BO61">
            <v>3800.8500000000004</v>
          </cell>
          <cell r="BP61">
            <v>3977.12</v>
          </cell>
          <cell r="BQ61">
            <v>4361.84</v>
          </cell>
          <cell r="BR61">
            <v>4568.1900000000005</v>
          </cell>
          <cell r="BS61">
            <v>4606.56</v>
          </cell>
          <cell r="BT61">
            <v>4630.2</v>
          </cell>
          <cell r="BU61">
            <v>4643.59</v>
          </cell>
          <cell r="BV61">
            <v>4609.35</v>
          </cell>
          <cell r="BW61">
            <v>4599.97</v>
          </cell>
          <cell r="BX61">
            <v>4610.45</v>
          </cell>
          <cell r="BY61">
            <v>4611.82</v>
          </cell>
          <cell r="BZ61">
            <v>4618.68</v>
          </cell>
          <cell r="CA61">
            <v>4624.34</v>
          </cell>
          <cell r="CB61">
            <v>4616.12</v>
          </cell>
          <cell r="CC61">
            <v>4643.47</v>
          </cell>
          <cell r="CD61">
            <v>4630.21</v>
          </cell>
          <cell r="CE61">
            <v>4605.79</v>
          </cell>
          <cell r="CF61">
            <v>4590.06</v>
          </cell>
          <cell r="CG61">
            <v>4486.92</v>
          </cell>
          <cell r="CH61">
            <v>4232.62</v>
          </cell>
        </row>
        <row r="62">
          <cell r="BK62">
            <v>4222.47</v>
          </cell>
          <cell r="BL62">
            <v>4061.0299999999997</v>
          </cell>
          <cell r="BM62">
            <v>3892.95</v>
          </cell>
          <cell r="BN62">
            <v>3843.6800000000003</v>
          </cell>
          <cell r="BO62">
            <v>3898.21</v>
          </cell>
          <cell r="BP62">
            <v>3994.62</v>
          </cell>
          <cell r="BQ62">
            <v>4185.32</v>
          </cell>
          <cell r="BR62">
            <v>4384.38</v>
          </cell>
          <cell r="BS62">
            <v>4610.17</v>
          </cell>
          <cell r="BT62">
            <v>4668.21</v>
          </cell>
          <cell r="BU62">
            <v>4698.54</v>
          </cell>
          <cell r="BV62">
            <v>4679.89</v>
          </cell>
          <cell r="BW62">
            <v>4662.41</v>
          </cell>
          <cell r="BX62">
            <v>4669.13</v>
          </cell>
          <cell r="BY62">
            <v>4671.95</v>
          </cell>
          <cell r="BZ62">
            <v>4675.81</v>
          </cell>
          <cell r="CA62">
            <v>4692.78</v>
          </cell>
          <cell r="CB62">
            <v>4690.81</v>
          </cell>
          <cell r="CC62">
            <v>4738.99</v>
          </cell>
          <cell r="CD62">
            <v>4735.39</v>
          </cell>
          <cell r="CE62">
            <v>4486.72</v>
          </cell>
          <cell r="CF62">
            <v>4599.33</v>
          </cell>
          <cell r="CG62">
            <v>4575.89</v>
          </cell>
          <cell r="CH62">
            <v>4300.9</v>
          </cell>
        </row>
        <row r="63">
          <cell r="BK63">
            <v>4138.04</v>
          </cell>
          <cell r="BL63">
            <v>3875.33</v>
          </cell>
          <cell r="BM63">
            <v>3792.2299999999996</v>
          </cell>
          <cell r="BN63">
            <v>3767.3</v>
          </cell>
          <cell r="BO63">
            <v>3789.84</v>
          </cell>
          <cell r="BP63">
            <v>3859.34</v>
          </cell>
          <cell r="BQ63">
            <v>3987.9399999999996</v>
          </cell>
          <cell r="BR63">
            <v>4211.1</v>
          </cell>
          <cell r="BS63">
            <v>4457.9</v>
          </cell>
          <cell r="BT63">
            <v>4463.88</v>
          </cell>
          <cell r="BU63">
            <v>4603.53</v>
          </cell>
          <cell r="BV63">
            <v>4601.77</v>
          </cell>
          <cell r="BW63">
            <v>4591.55</v>
          </cell>
          <cell r="BX63">
            <v>4608.67</v>
          </cell>
          <cell r="BY63">
            <v>4608.06</v>
          </cell>
          <cell r="BZ63">
            <v>4613.46</v>
          </cell>
          <cell r="CA63">
            <v>4628.59</v>
          </cell>
          <cell r="CB63">
            <v>4623.7</v>
          </cell>
          <cell r="CC63">
            <v>4663.77</v>
          </cell>
          <cell r="CD63">
            <v>4670.06</v>
          </cell>
          <cell r="CE63">
            <v>4633.88</v>
          </cell>
          <cell r="CF63">
            <v>4593.31</v>
          </cell>
          <cell r="CG63">
            <v>4479.41</v>
          </cell>
          <cell r="CH63">
            <v>4248.49</v>
          </cell>
        </row>
        <row r="64">
          <cell r="BK64">
            <v>3821.6400000000003</v>
          </cell>
          <cell r="BL64">
            <v>3744.84</v>
          </cell>
          <cell r="BM64">
            <v>3703.41</v>
          </cell>
          <cell r="BN64">
            <v>3686.92</v>
          </cell>
          <cell r="BO64">
            <v>3746.67</v>
          </cell>
          <cell r="BP64">
            <v>3908.2799999999997</v>
          </cell>
          <cell r="BQ64">
            <v>4270.18</v>
          </cell>
          <cell r="BR64">
            <v>4518.64</v>
          </cell>
          <cell r="BS64">
            <v>4662.9800000000005</v>
          </cell>
          <cell r="BT64">
            <v>4685.61</v>
          </cell>
          <cell r="BU64">
            <v>4671.79</v>
          </cell>
          <cell r="BV64">
            <v>4663.63</v>
          </cell>
          <cell r="BW64">
            <v>4657.89</v>
          </cell>
          <cell r="BX64">
            <v>4660.61</v>
          </cell>
          <cell r="BY64">
            <v>4655.53</v>
          </cell>
          <cell r="BZ64">
            <v>4651.79</v>
          </cell>
          <cell r="CA64">
            <v>4665.08</v>
          </cell>
          <cell r="CB64">
            <v>4638.89</v>
          </cell>
          <cell r="CC64">
            <v>4670.4400000000005</v>
          </cell>
          <cell r="CD64">
            <v>4666.9</v>
          </cell>
          <cell r="CE64">
            <v>4631.63</v>
          </cell>
          <cell r="CF64">
            <v>4583.91</v>
          </cell>
          <cell r="CG64">
            <v>4340.39</v>
          </cell>
          <cell r="CH64">
            <v>4083.7699999999995</v>
          </cell>
        </row>
        <row r="65">
          <cell r="BK65">
            <v>3745.54</v>
          </cell>
          <cell r="BL65">
            <v>3674.3999999999996</v>
          </cell>
          <cell r="BM65">
            <v>3666.6000000000004</v>
          </cell>
          <cell r="BN65">
            <v>3607.92</v>
          </cell>
          <cell r="BO65">
            <v>3675.42</v>
          </cell>
          <cell r="BP65">
            <v>3802.2200000000003</v>
          </cell>
          <cell r="BQ65">
            <v>4233.69</v>
          </cell>
          <cell r="BR65">
            <v>4410.29</v>
          </cell>
          <cell r="BS65">
            <v>4511.72</v>
          </cell>
          <cell r="BT65">
            <v>4554.02</v>
          </cell>
          <cell r="BU65">
            <v>4547.39</v>
          </cell>
          <cell r="BV65">
            <v>4542.6</v>
          </cell>
          <cell r="BW65">
            <v>4572.24</v>
          </cell>
          <cell r="BX65">
            <v>4559.47</v>
          </cell>
          <cell r="BY65">
            <v>4502.61</v>
          </cell>
          <cell r="BZ65">
            <v>4484.45</v>
          </cell>
          <cell r="CA65">
            <v>4566.17</v>
          </cell>
          <cell r="CB65">
            <v>4576.63</v>
          </cell>
          <cell r="CC65">
            <v>4567.64</v>
          </cell>
          <cell r="CD65">
            <v>4566.82</v>
          </cell>
          <cell r="CE65">
            <v>4538.38</v>
          </cell>
          <cell r="CF65">
            <v>4212.83</v>
          </cell>
          <cell r="CG65">
            <v>4218.87</v>
          </cell>
          <cell r="CH65">
            <v>3720.92</v>
          </cell>
        </row>
        <row r="66">
          <cell r="BK66">
            <v>3675.4399999999996</v>
          </cell>
          <cell r="BL66">
            <v>3599.95</v>
          </cell>
          <cell r="BM66">
            <v>3536.25</v>
          </cell>
          <cell r="BN66">
            <v>3518.41</v>
          </cell>
          <cell r="BO66">
            <v>3595.04</v>
          </cell>
          <cell r="BP66">
            <v>3691.2799999999997</v>
          </cell>
          <cell r="BQ66">
            <v>3907.3999999999996</v>
          </cell>
          <cell r="BR66">
            <v>4366.78</v>
          </cell>
          <cell r="BS66">
            <v>4439.6900000000005</v>
          </cell>
          <cell r="BT66">
            <v>4479.04</v>
          </cell>
          <cell r="BU66">
            <v>4480.18</v>
          </cell>
          <cell r="BV66">
            <v>4458.45</v>
          </cell>
          <cell r="BW66">
            <v>4450.04</v>
          </cell>
          <cell r="BX66">
            <v>4445.2300000000005</v>
          </cell>
          <cell r="BY66">
            <v>4437.97</v>
          </cell>
          <cell r="BZ66">
            <v>4473.95</v>
          </cell>
          <cell r="CA66">
            <v>4483.6</v>
          </cell>
          <cell r="CB66">
            <v>4483.28</v>
          </cell>
          <cell r="CC66">
            <v>4492.49</v>
          </cell>
          <cell r="CD66">
            <v>4445.1</v>
          </cell>
          <cell r="CE66">
            <v>4483.86</v>
          </cell>
          <cell r="CF66">
            <v>4369.21</v>
          </cell>
          <cell r="CG66">
            <v>4237.09</v>
          </cell>
          <cell r="CH66">
            <v>3789.09</v>
          </cell>
        </row>
        <row r="67">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row>
        <row r="68">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row>
        <row r="69">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row>
        <row r="72">
          <cell r="BK72">
            <v>3890.9300000000003</v>
          </cell>
          <cell r="BL72">
            <v>3836.23</v>
          </cell>
          <cell r="BM72">
            <v>3816.9900000000002</v>
          </cell>
          <cell r="BN72">
            <v>3821.04</v>
          </cell>
          <cell r="BO72">
            <v>3895.84</v>
          </cell>
          <cell r="BP72">
            <v>4114.360000000001</v>
          </cell>
          <cell r="BQ72">
            <v>4493.49</v>
          </cell>
          <cell r="BR72">
            <v>4882.05</v>
          </cell>
          <cell r="BS72">
            <v>4942.5599999999995</v>
          </cell>
          <cell r="BT72">
            <v>4915.49</v>
          </cell>
          <cell r="BU72">
            <v>4935.96</v>
          </cell>
          <cell r="BV72">
            <v>4935.73</v>
          </cell>
          <cell r="BW72">
            <v>4910.35</v>
          </cell>
          <cell r="BX72">
            <v>4932.42</v>
          </cell>
          <cell r="BY72">
            <v>4934.91</v>
          </cell>
          <cell r="BZ72">
            <v>4939.79</v>
          </cell>
          <cell r="CA72">
            <v>4942.74</v>
          </cell>
          <cell r="CB72">
            <v>4944.8</v>
          </cell>
          <cell r="CC72">
            <v>4936.02</v>
          </cell>
          <cell r="CD72">
            <v>4939.23</v>
          </cell>
          <cell r="CE72">
            <v>4934.72</v>
          </cell>
          <cell r="CF72">
            <v>4922.59</v>
          </cell>
          <cell r="CG72">
            <v>4858.0599999999995</v>
          </cell>
          <cell r="CH72">
            <v>4124.6</v>
          </cell>
        </row>
        <row r="73">
          <cell r="BK73">
            <v>3959.42</v>
          </cell>
          <cell r="BL73">
            <v>3856.82</v>
          </cell>
          <cell r="BM73">
            <v>3814.63</v>
          </cell>
          <cell r="BN73">
            <v>3818.59</v>
          </cell>
          <cell r="BO73">
            <v>3895.1400000000003</v>
          </cell>
          <cell r="BP73">
            <v>4082.36</v>
          </cell>
          <cell r="BQ73">
            <v>4359</v>
          </cell>
          <cell r="BR73">
            <v>4749.09</v>
          </cell>
          <cell r="BS73">
            <v>4922.12</v>
          </cell>
          <cell r="BT73">
            <v>4922.09</v>
          </cell>
          <cell r="BU73">
            <v>4924.92</v>
          </cell>
          <cell r="BV73">
            <v>4923.09</v>
          </cell>
          <cell r="BW73">
            <v>4915.99</v>
          </cell>
          <cell r="BX73">
            <v>4923.04</v>
          </cell>
          <cell r="BY73">
            <v>4924.97</v>
          </cell>
          <cell r="BZ73">
            <v>4929.389999999999</v>
          </cell>
          <cell r="CA73">
            <v>4856.52</v>
          </cell>
          <cell r="CB73">
            <v>4943.08</v>
          </cell>
          <cell r="CC73">
            <v>4937.610000000001</v>
          </cell>
          <cell r="CD73">
            <v>4948.55</v>
          </cell>
          <cell r="CE73">
            <v>4942.98</v>
          </cell>
          <cell r="CF73">
            <v>4905.79</v>
          </cell>
          <cell r="CG73">
            <v>4641.55</v>
          </cell>
          <cell r="CH73">
            <v>4147.99</v>
          </cell>
        </row>
        <row r="74">
          <cell r="BK74">
            <v>4079.1200000000003</v>
          </cell>
          <cell r="BL74">
            <v>4009.08</v>
          </cell>
          <cell r="BM74">
            <v>3942.53</v>
          </cell>
          <cell r="BN74">
            <v>3888.74</v>
          </cell>
          <cell r="BO74">
            <v>3899.4700000000003</v>
          </cell>
          <cell r="BP74">
            <v>4019.57</v>
          </cell>
          <cell r="BQ74">
            <v>4110.469999999999</v>
          </cell>
          <cell r="BR74">
            <v>4311.48</v>
          </cell>
          <cell r="BS74">
            <v>4820.98</v>
          </cell>
          <cell r="BT74">
            <v>4885.42</v>
          </cell>
          <cell r="BU74">
            <v>4908.82</v>
          </cell>
          <cell r="BV74">
            <v>4912.34</v>
          </cell>
          <cell r="BW74">
            <v>4913</v>
          </cell>
          <cell r="BX74">
            <v>4913.77</v>
          </cell>
          <cell r="BY74">
            <v>4917.4400000000005</v>
          </cell>
          <cell r="BZ74">
            <v>4921.51</v>
          </cell>
          <cell r="CA74">
            <v>4920.33</v>
          </cell>
          <cell r="CB74">
            <v>4925.4400000000005</v>
          </cell>
          <cell r="CC74">
            <v>4953.1900000000005</v>
          </cell>
          <cell r="CD74">
            <v>4948.76</v>
          </cell>
          <cell r="CE74">
            <v>4943.25</v>
          </cell>
          <cell r="CF74">
            <v>4893.34</v>
          </cell>
          <cell r="CG74">
            <v>4481.8</v>
          </cell>
          <cell r="CH74">
            <v>4179.76</v>
          </cell>
        </row>
        <row r="75">
          <cell r="BK75">
            <v>4085.35</v>
          </cell>
          <cell r="BL75">
            <v>4036.39</v>
          </cell>
          <cell r="BM75">
            <v>3918.82</v>
          </cell>
          <cell r="BN75">
            <v>3875.33</v>
          </cell>
          <cell r="BO75">
            <v>3901.4700000000003</v>
          </cell>
          <cell r="BP75">
            <v>4014.83</v>
          </cell>
          <cell r="BQ75">
            <v>4083.56</v>
          </cell>
          <cell r="BR75">
            <v>4229.9400000000005</v>
          </cell>
          <cell r="BS75">
            <v>4656.16</v>
          </cell>
          <cell r="BT75">
            <v>4863.42</v>
          </cell>
          <cell r="BU75">
            <v>4898.87</v>
          </cell>
          <cell r="BV75">
            <v>4906.450000000001</v>
          </cell>
          <cell r="BW75">
            <v>4904.780000000001</v>
          </cell>
          <cell r="BX75">
            <v>4913.73</v>
          </cell>
          <cell r="BY75">
            <v>4909.08</v>
          </cell>
          <cell r="BZ75">
            <v>4919.72</v>
          </cell>
          <cell r="CA75">
            <v>4936.35</v>
          </cell>
          <cell r="CB75">
            <v>4942.530000000001</v>
          </cell>
          <cell r="CC75">
            <v>4966.01</v>
          </cell>
          <cell r="CD75">
            <v>4965.72</v>
          </cell>
          <cell r="CE75">
            <v>4947.48</v>
          </cell>
          <cell r="CF75">
            <v>4930.17</v>
          </cell>
          <cell r="CG75">
            <v>4837.0599999999995</v>
          </cell>
          <cell r="CH75">
            <v>4293.96</v>
          </cell>
        </row>
        <row r="76">
          <cell r="BK76">
            <v>4150.700000000001</v>
          </cell>
          <cell r="BL76">
            <v>4076.19</v>
          </cell>
          <cell r="BM76">
            <v>4021.59</v>
          </cell>
          <cell r="BN76">
            <v>3999.6000000000004</v>
          </cell>
          <cell r="BO76">
            <v>4062.1600000000003</v>
          </cell>
          <cell r="BP76">
            <v>4193.57</v>
          </cell>
          <cell r="BQ76">
            <v>4644.620000000001</v>
          </cell>
          <cell r="BR76">
            <v>4951.43</v>
          </cell>
          <cell r="BS76">
            <v>5027.08</v>
          </cell>
          <cell r="BT76">
            <v>5010</v>
          </cell>
          <cell r="BU76">
            <v>5005.04</v>
          </cell>
          <cell r="BV76">
            <v>5007.200000000001</v>
          </cell>
          <cell r="BW76">
            <v>4999.8099999999995</v>
          </cell>
          <cell r="BX76">
            <v>5005.75</v>
          </cell>
          <cell r="BY76">
            <v>5013.6900000000005</v>
          </cell>
          <cell r="BZ76">
            <v>5027.77</v>
          </cell>
          <cell r="CA76">
            <v>5027.47</v>
          </cell>
          <cell r="CB76">
            <v>5021.98</v>
          </cell>
          <cell r="CC76">
            <v>5029.91</v>
          </cell>
          <cell r="CD76">
            <v>5029.700000000001</v>
          </cell>
          <cell r="CE76">
            <v>5022.01</v>
          </cell>
          <cell r="CF76">
            <v>5004.96</v>
          </cell>
          <cell r="CG76">
            <v>4917.98</v>
          </cell>
          <cell r="CH76">
            <v>4226.200000000001</v>
          </cell>
        </row>
        <row r="77">
          <cell r="BK77">
            <v>4260.77</v>
          </cell>
          <cell r="BL77">
            <v>4354.4400000000005</v>
          </cell>
          <cell r="BM77">
            <v>3969.03</v>
          </cell>
          <cell r="BN77">
            <v>3957.59</v>
          </cell>
          <cell r="BO77">
            <v>4029.19</v>
          </cell>
          <cell r="BP77">
            <v>4204.26</v>
          </cell>
          <cell r="BQ77">
            <v>4557.889999999999</v>
          </cell>
          <cell r="BR77">
            <v>4898.74</v>
          </cell>
          <cell r="BS77">
            <v>4966.4400000000005</v>
          </cell>
          <cell r="BT77">
            <v>4946.13</v>
          </cell>
          <cell r="BU77">
            <v>5010.02</v>
          </cell>
          <cell r="BV77">
            <v>4962.49</v>
          </cell>
          <cell r="BW77">
            <v>4972.639999999999</v>
          </cell>
          <cell r="BX77">
            <v>4949.860000000001</v>
          </cell>
          <cell r="BY77">
            <v>4948.42</v>
          </cell>
          <cell r="BZ77">
            <v>4967.35</v>
          </cell>
          <cell r="CA77">
            <v>4976.92</v>
          </cell>
          <cell r="CB77">
            <v>5009.41</v>
          </cell>
          <cell r="CC77">
            <v>5016.6900000000005</v>
          </cell>
          <cell r="CD77">
            <v>5016.54</v>
          </cell>
          <cell r="CE77">
            <v>5000.5599999999995</v>
          </cell>
          <cell r="CF77">
            <v>4903.0599999999995</v>
          </cell>
          <cell r="CG77">
            <v>4692.02</v>
          </cell>
          <cell r="CH77">
            <v>4268.15</v>
          </cell>
        </row>
        <row r="78">
          <cell r="BK78">
            <v>4094.88</v>
          </cell>
          <cell r="BL78">
            <v>4033.25</v>
          </cell>
          <cell r="BM78">
            <v>3976.1800000000003</v>
          </cell>
          <cell r="BN78">
            <v>3972.41</v>
          </cell>
          <cell r="BO78">
            <v>4070.9</v>
          </cell>
          <cell r="BP78">
            <v>4227.99</v>
          </cell>
          <cell r="BQ78">
            <v>4697.83</v>
          </cell>
          <cell r="BR78">
            <v>4987.75</v>
          </cell>
          <cell r="BS78">
            <v>5024.47</v>
          </cell>
          <cell r="BT78">
            <v>4998.59</v>
          </cell>
          <cell r="BU78">
            <v>4938.860000000001</v>
          </cell>
          <cell r="BV78">
            <v>4938.9400000000005</v>
          </cell>
          <cell r="BW78">
            <v>4937.9400000000005</v>
          </cell>
          <cell r="BX78">
            <v>4916.4</v>
          </cell>
          <cell r="BY78">
            <v>4969.75</v>
          </cell>
          <cell r="BZ78">
            <v>4985.200000000001</v>
          </cell>
          <cell r="CA78">
            <v>4980.75</v>
          </cell>
          <cell r="CB78">
            <v>5013.52</v>
          </cell>
          <cell r="CC78">
            <v>5061.38</v>
          </cell>
          <cell r="CD78">
            <v>5032.34</v>
          </cell>
          <cell r="CE78">
            <v>5031.9400000000005</v>
          </cell>
          <cell r="CF78">
            <v>4957.5599999999995</v>
          </cell>
          <cell r="CG78">
            <v>4810.0599999999995</v>
          </cell>
          <cell r="CH78">
            <v>4239.9</v>
          </cell>
        </row>
        <row r="79">
          <cell r="BK79">
            <v>4088.07</v>
          </cell>
          <cell r="BL79">
            <v>3946.21</v>
          </cell>
          <cell r="BM79">
            <v>3895.91</v>
          </cell>
          <cell r="BN79">
            <v>3900.1400000000003</v>
          </cell>
          <cell r="BO79">
            <v>3976.8500000000004</v>
          </cell>
          <cell r="BP79">
            <v>4172.01</v>
          </cell>
          <cell r="BQ79">
            <v>4578.6900000000005</v>
          </cell>
          <cell r="BR79">
            <v>4896.620000000001</v>
          </cell>
          <cell r="BS79">
            <v>5031.23</v>
          </cell>
          <cell r="BT79">
            <v>5044.65</v>
          </cell>
          <cell r="BU79">
            <v>5040.58</v>
          </cell>
          <cell r="BV79">
            <v>5042.9</v>
          </cell>
          <cell r="BW79">
            <v>5024.55</v>
          </cell>
          <cell r="BX79">
            <v>5031.59</v>
          </cell>
          <cell r="BY79">
            <v>5039.530000000001</v>
          </cell>
          <cell r="BZ79">
            <v>5031.1900000000005</v>
          </cell>
          <cell r="CA79">
            <v>5035.950000000001</v>
          </cell>
          <cell r="CB79">
            <v>4995.73</v>
          </cell>
          <cell r="CC79">
            <v>5026.01</v>
          </cell>
          <cell r="CD79">
            <v>5031.63</v>
          </cell>
          <cell r="CE79">
            <v>5005.01</v>
          </cell>
          <cell r="CF79">
            <v>4863.38</v>
          </cell>
          <cell r="CG79">
            <v>4839.719999999999</v>
          </cell>
          <cell r="CH79">
            <v>4196.530000000001</v>
          </cell>
        </row>
        <row r="80">
          <cell r="BK80">
            <v>4074.61</v>
          </cell>
          <cell r="BL80">
            <v>3917.08</v>
          </cell>
          <cell r="BM80">
            <v>3885.37</v>
          </cell>
          <cell r="BN80">
            <v>3931.7200000000003</v>
          </cell>
          <cell r="BO80">
            <v>4036.94</v>
          </cell>
          <cell r="BP80">
            <v>4199.66</v>
          </cell>
          <cell r="BQ80">
            <v>4669.35</v>
          </cell>
          <cell r="BR80">
            <v>4929.889999999999</v>
          </cell>
          <cell r="BS80">
            <v>4998.67</v>
          </cell>
          <cell r="BT80">
            <v>5019.04</v>
          </cell>
          <cell r="BU80">
            <v>4941.71</v>
          </cell>
          <cell r="BV80">
            <v>4961.76</v>
          </cell>
          <cell r="BW80">
            <v>4988.110000000001</v>
          </cell>
          <cell r="BX80">
            <v>5002.13</v>
          </cell>
          <cell r="BY80">
            <v>4998.92</v>
          </cell>
          <cell r="BZ80">
            <v>5000.05</v>
          </cell>
          <cell r="CA80">
            <v>4981.6900000000005</v>
          </cell>
          <cell r="CB80">
            <v>4948.280000000001</v>
          </cell>
          <cell r="CC80">
            <v>5021.87</v>
          </cell>
          <cell r="CD80">
            <v>5018.33</v>
          </cell>
          <cell r="CE80">
            <v>4963.72</v>
          </cell>
          <cell r="CF80">
            <v>4969.99</v>
          </cell>
          <cell r="CG80">
            <v>4853.360000000001</v>
          </cell>
          <cell r="CH80">
            <v>4223.91</v>
          </cell>
        </row>
        <row r="81">
          <cell r="BK81">
            <v>4152.05</v>
          </cell>
          <cell r="BL81">
            <v>4076.17</v>
          </cell>
          <cell r="BM81">
            <v>3997.55</v>
          </cell>
          <cell r="BN81">
            <v>3988.71</v>
          </cell>
          <cell r="BO81">
            <v>4034.59</v>
          </cell>
          <cell r="BP81">
            <v>4140.200000000001</v>
          </cell>
          <cell r="BQ81">
            <v>4288.780000000001</v>
          </cell>
          <cell r="BR81">
            <v>4643.969999999999</v>
          </cell>
          <cell r="BS81">
            <v>4908.74</v>
          </cell>
          <cell r="BT81">
            <v>5000</v>
          </cell>
          <cell r="BU81">
            <v>4969.33</v>
          </cell>
          <cell r="BV81">
            <v>4973.52</v>
          </cell>
          <cell r="BW81">
            <v>4951.66</v>
          </cell>
          <cell r="BX81">
            <v>5004.22</v>
          </cell>
          <cell r="BY81">
            <v>4963.24</v>
          </cell>
          <cell r="BZ81">
            <v>4966.05</v>
          </cell>
          <cell r="CA81">
            <v>4825.3099999999995</v>
          </cell>
          <cell r="CB81">
            <v>4896.4</v>
          </cell>
          <cell r="CC81">
            <v>4922.5</v>
          </cell>
          <cell r="CD81">
            <v>4871.96</v>
          </cell>
          <cell r="CE81">
            <v>5001.9</v>
          </cell>
          <cell r="CF81">
            <v>4981.9</v>
          </cell>
          <cell r="CG81">
            <v>4866.76</v>
          </cell>
          <cell r="CH81">
            <v>4216.8099999999995</v>
          </cell>
        </row>
        <row r="82">
          <cell r="BK82">
            <v>4155.110000000001</v>
          </cell>
          <cell r="BL82">
            <v>4084.4</v>
          </cell>
          <cell r="BM82">
            <v>3994.17</v>
          </cell>
          <cell r="BN82">
            <v>3975.8900000000003</v>
          </cell>
          <cell r="BO82">
            <v>4018.46</v>
          </cell>
          <cell r="BP82">
            <v>4124.08</v>
          </cell>
          <cell r="BQ82">
            <v>4158.49</v>
          </cell>
          <cell r="BR82">
            <v>4237.1900000000005</v>
          </cell>
          <cell r="BS82">
            <v>4722.91</v>
          </cell>
          <cell r="BT82">
            <v>4859.9400000000005</v>
          </cell>
          <cell r="BU82">
            <v>4659.74</v>
          </cell>
          <cell r="BV82">
            <v>4799.370000000001</v>
          </cell>
          <cell r="BW82">
            <v>4801.15</v>
          </cell>
          <cell r="BX82">
            <v>4919.4</v>
          </cell>
          <cell r="BY82">
            <v>4876.41</v>
          </cell>
          <cell r="BZ82">
            <v>4902.66</v>
          </cell>
          <cell r="CA82">
            <v>4896.6</v>
          </cell>
          <cell r="CB82">
            <v>4872.74</v>
          </cell>
          <cell r="CC82">
            <v>4874.5</v>
          </cell>
          <cell r="CD82">
            <v>4836.52</v>
          </cell>
          <cell r="CE82">
            <v>4973.27</v>
          </cell>
          <cell r="CF82">
            <v>4896.3</v>
          </cell>
          <cell r="CG82">
            <v>4856.07</v>
          </cell>
          <cell r="CH82">
            <v>4194.889999999999</v>
          </cell>
        </row>
        <row r="83">
          <cell r="BK83">
            <v>4106.49</v>
          </cell>
          <cell r="BL83">
            <v>4028.82</v>
          </cell>
          <cell r="BM83">
            <v>3966.91</v>
          </cell>
          <cell r="BN83">
            <v>3947.3500000000004</v>
          </cell>
          <cell r="BO83">
            <v>3998.11</v>
          </cell>
          <cell r="BP83">
            <v>4194.719999999999</v>
          </cell>
          <cell r="BQ83">
            <v>4602.09</v>
          </cell>
          <cell r="BR83">
            <v>4914.6900000000005</v>
          </cell>
          <cell r="BS83">
            <v>5012.02</v>
          </cell>
          <cell r="BT83">
            <v>4994.41</v>
          </cell>
          <cell r="BU83">
            <v>4994.05</v>
          </cell>
          <cell r="BV83">
            <v>4998.71</v>
          </cell>
          <cell r="BW83">
            <v>4992.9</v>
          </cell>
          <cell r="BX83">
            <v>5001.01</v>
          </cell>
          <cell r="BY83">
            <v>4998.41</v>
          </cell>
          <cell r="BZ83">
            <v>4997.04</v>
          </cell>
          <cell r="CA83">
            <v>5009.700000000001</v>
          </cell>
          <cell r="CB83">
            <v>4999.96</v>
          </cell>
          <cell r="CC83">
            <v>5019.33</v>
          </cell>
          <cell r="CD83">
            <v>5016.92</v>
          </cell>
          <cell r="CE83">
            <v>5006.75</v>
          </cell>
          <cell r="CF83">
            <v>4885.4</v>
          </cell>
          <cell r="CG83">
            <v>4869.200000000001</v>
          </cell>
          <cell r="CH83">
            <v>4156.040000000001</v>
          </cell>
        </row>
        <row r="84">
          <cell r="BK84">
            <v>4038.73</v>
          </cell>
          <cell r="BL84">
            <v>3904.44</v>
          </cell>
          <cell r="BM84">
            <v>3853.44</v>
          </cell>
          <cell r="BN84">
            <v>3865.6800000000003</v>
          </cell>
          <cell r="BO84">
            <v>3932.96</v>
          </cell>
          <cell r="BP84">
            <v>4134.5</v>
          </cell>
          <cell r="BQ84">
            <v>4393.620000000001</v>
          </cell>
          <cell r="BR84">
            <v>4881.88</v>
          </cell>
          <cell r="BS84">
            <v>5020.860000000001</v>
          </cell>
          <cell r="BT84">
            <v>5035.75</v>
          </cell>
          <cell r="BU84">
            <v>5037.58</v>
          </cell>
          <cell r="BV84">
            <v>5023.07</v>
          </cell>
          <cell r="BW84">
            <v>5011.02</v>
          </cell>
          <cell r="BX84">
            <v>5025.5</v>
          </cell>
          <cell r="BY84">
            <v>5022.35</v>
          </cell>
          <cell r="BZ84">
            <v>5023.530000000001</v>
          </cell>
          <cell r="CA84">
            <v>5038.17</v>
          </cell>
          <cell r="CB84">
            <v>5022.71</v>
          </cell>
          <cell r="CC84">
            <v>5028.79</v>
          </cell>
          <cell r="CD84">
            <v>5028.24</v>
          </cell>
          <cell r="CE84">
            <v>4979.67</v>
          </cell>
          <cell r="CF84">
            <v>4895.219999999999</v>
          </cell>
          <cell r="CG84">
            <v>4690.24</v>
          </cell>
          <cell r="CH84">
            <v>4136.05</v>
          </cell>
        </row>
        <row r="85">
          <cell r="BK85">
            <v>3990.32</v>
          </cell>
          <cell r="BL85">
            <v>3877.6800000000003</v>
          </cell>
          <cell r="BM85">
            <v>3875.4700000000003</v>
          </cell>
          <cell r="BN85">
            <v>3886.01</v>
          </cell>
          <cell r="BO85">
            <v>3942.69</v>
          </cell>
          <cell r="BP85">
            <v>4146.43</v>
          </cell>
          <cell r="BQ85">
            <v>4411.040000000001</v>
          </cell>
          <cell r="BR85">
            <v>4932</v>
          </cell>
          <cell r="BS85">
            <v>4981.030000000001</v>
          </cell>
          <cell r="BT85">
            <v>5064.9400000000005</v>
          </cell>
          <cell r="BU85">
            <v>5092.110000000001</v>
          </cell>
          <cell r="BV85">
            <v>5082.41</v>
          </cell>
          <cell r="BW85">
            <v>5063.49</v>
          </cell>
          <cell r="BX85">
            <v>5068.98</v>
          </cell>
          <cell r="BY85">
            <v>5053.73</v>
          </cell>
          <cell r="BZ85">
            <v>5053.25</v>
          </cell>
          <cell r="CA85">
            <v>5065.98</v>
          </cell>
          <cell r="CB85">
            <v>5032.139999999999</v>
          </cell>
          <cell r="CC85">
            <v>5021.52</v>
          </cell>
          <cell r="CD85">
            <v>5032.22</v>
          </cell>
          <cell r="CE85">
            <v>4894.530000000001</v>
          </cell>
          <cell r="CF85">
            <v>4781.74</v>
          </cell>
          <cell r="CG85">
            <v>4688.92</v>
          </cell>
          <cell r="CH85">
            <v>4724.46</v>
          </cell>
        </row>
        <row r="86">
          <cell r="BK86">
            <v>4263.35</v>
          </cell>
          <cell r="BL86">
            <v>4144.620000000001</v>
          </cell>
          <cell r="BM86">
            <v>4102.55</v>
          </cell>
          <cell r="BN86">
            <v>4098.0599999999995</v>
          </cell>
          <cell r="BO86">
            <v>4123.360000000001</v>
          </cell>
          <cell r="BP86">
            <v>4274.860000000001</v>
          </cell>
          <cell r="BQ86">
            <v>4932.37</v>
          </cell>
          <cell r="BR86">
            <v>4997.75</v>
          </cell>
          <cell r="BS86">
            <v>4997.3</v>
          </cell>
          <cell r="BT86">
            <v>5011.450000000001</v>
          </cell>
          <cell r="BU86">
            <v>5005.18</v>
          </cell>
          <cell r="BV86">
            <v>4993.860000000001</v>
          </cell>
          <cell r="BW86">
            <v>4990.8099999999995</v>
          </cell>
          <cell r="BX86">
            <v>4991.15</v>
          </cell>
          <cell r="BY86">
            <v>4990.75</v>
          </cell>
          <cell r="BZ86">
            <v>4991.32</v>
          </cell>
          <cell r="CA86">
            <v>4987.47</v>
          </cell>
          <cell r="CB86">
            <v>4983.9400000000005</v>
          </cell>
          <cell r="CC86">
            <v>5046.23</v>
          </cell>
          <cell r="CD86">
            <v>4985.13</v>
          </cell>
          <cell r="CE86">
            <v>5037.72</v>
          </cell>
          <cell r="CF86">
            <v>4985.13</v>
          </cell>
          <cell r="CG86">
            <v>4937.110000000001</v>
          </cell>
          <cell r="CH86">
            <v>4340.6</v>
          </cell>
        </row>
        <row r="87">
          <cell r="BK87">
            <v>4121.63</v>
          </cell>
          <cell r="BL87">
            <v>4183.5</v>
          </cell>
          <cell r="BM87">
            <v>3964.9700000000003</v>
          </cell>
          <cell r="BN87">
            <v>3974.1400000000003</v>
          </cell>
          <cell r="BO87">
            <v>4046.85</v>
          </cell>
          <cell r="BP87">
            <v>4162.17</v>
          </cell>
          <cell r="BQ87">
            <v>4559.68</v>
          </cell>
          <cell r="BR87">
            <v>4924.92</v>
          </cell>
          <cell r="BS87">
            <v>5067.05</v>
          </cell>
          <cell r="BT87">
            <v>5084.280000000001</v>
          </cell>
          <cell r="BU87">
            <v>5083.360000000001</v>
          </cell>
          <cell r="BV87">
            <v>5088.29</v>
          </cell>
          <cell r="BW87">
            <v>5081.97</v>
          </cell>
          <cell r="BX87">
            <v>5087.18</v>
          </cell>
          <cell r="BY87">
            <v>5079.8</v>
          </cell>
          <cell r="BZ87">
            <v>5074.200000000001</v>
          </cell>
          <cell r="CA87">
            <v>5094.21</v>
          </cell>
          <cell r="CB87">
            <v>5086.110000000001</v>
          </cell>
          <cell r="CC87">
            <v>5097.77</v>
          </cell>
          <cell r="CD87">
            <v>5098.610000000001</v>
          </cell>
          <cell r="CE87">
            <v>5068.62</v>
          </cell>
          <cell r="CF87">
            <v>5053.08</v>
          </cell>
          <cell r="CG87">
            <v>4936.01</v>
          </cell>
          <cell r="CH87">
            <v>4398.57</v>
          </cell>
        </row>
        <row r="88">
          <cell r="BK88">
            <v>4708.15</v>
          </cell>
          <cell r="BL88">
            <v>4539.77</v>
          </cell>
          <cell r="BM88">
            <v>4295.84</v>
          </cell>
          <cell r="BN88">
            <v>4264.120000000001</v>
          </cell>
          <cell r="BO88">
            <v>4300.790000000001</v>
          </cell>
          <cell r="BP88">
            <v>4466.780000000001</v>
          </cell>
          <cell r="BQ88">
            <v>4916.49</v>
          </cell>
          <cell r="BR88">
            <v>5023.96</v>
          </cell>
          <cell r="BS88">
            <v>5052.51</v>
          </cell>
          <cell r="BT88">
            <v>5083.16</v>
          </cell>
          <cell r="BU88">
            <v>5085.38</v>
          </cell>
          <cell r="BV88">
            <v>5078.26</v>
          </cell>
          <cell r="BW88">
            <v>5065.41</v>
          </cell>
          <cell r="BX88">
            <v>5078.6900000000005</v>
          </cell>
          <cell r="BY88">
            <v>5079.24</v>
          </cell>
          <cell r="BZ88">
            <v>5080.87</v>
          </cell>
          <cell r="CA88">
            <v>5084.4</v>
          </cell>
          <cell r="CB88">
            <v>5083.030000000001</v>
          </cell>
          <cell r="CC88">
            <v>5128.73</v>
          </cell>
          <cell r="CD88">
            <v>5121.21</v>
          </cell>
          <cell r="CE88">
            <v>5074.67</v>
          </cell>
          <cell r="CF88">
            <v>5058.43</v>
          </cell>
          <cell r="CG88">
            <v>5027.3099999999995</v>
          </cell>
          <cell r="CH88">
            <v>4842.700000000001</v>
          </cell>
        </row>
        <row r="89">
          <cell r="BK89">
            <v>4316.030000000001</v>
          </cell>
          <cell r="BL89">
            <v>4197.25</v>
          </cell>
          <cell r="BM89">
            <v>4128.450000000001</v>
          </cell>
          <cell r="BN89">
            <v>4110.88</v>
          </cell>
          <cell r="BO89">
            <v>4129.639999999999</v>
          </cell>
          <cell r="BP89">
            <v>4207.68</v>
          </cell>
          <cell r="BQ89">
            <v>4259.110000000001</v>
          </cell>
          <cell r="BR89">
            <v>4368.55</v>
          </cell>
          <cell r="BS89">
            <v>4926.02</v>
          </cell>
          <cell r="BT89">
            <v>4991.23</v>
          </cell>
          <cell r="BU89">
            <v>5009.5599999999995</v>
          </cell>
          <cell r="BV89">
            <v>5007.4</v>
          </cell>
          <cell r="BW89">
            <v>5008.4</v>
          </cell>
          <cell r="BX89">
            <v>5010.22</v>
          </cell>
          <cell r="BY89">
            <v>5012.59</v>
          </cell>
          <cell r="BZ89">
            <v>5015.34</v>
          </cell>
          <cell r="CA89">
            <v>5015.16</v>
          </cell>
          <cell r="CB89">
            <v>5012.9</v>
          </cell>
          <cell r="CC89">
            <v>5016.57</v>
          </cell>
          <cell r="CD89">
            <v>5015.3099999999995</v>
          </cell>
          <cell r="CE89">
            <v>5049.030000000001</v>
          </cell>
          <cell r="CF89">
            <v>5034.37</v>
          </cell>
          <cell r="CG89">
            <v>4927.21</v>
          </cell>
          <cell r="CH89">
            <v>4450.219999999999</v>
          </cell>
        </row>
        <row r="90">
          <cell r="BK90">
            <v>4235.01</v>
          </cell>
          <cell r="BL90">
            <v>4132.18</v>
          </cell>
          <cell r="BM90">
            <v>4085.97</v>
          </cell>
          <cell r="BN90">
            <v>4123.71</v>
          </cell>
          <cell r="BO90">
            <v>4142.719999999999</v>
          </cell>
          <cell r="BP90">
            <v>4322.13</v>
          </cell>
          <cell r="BQ90">
            <v>4874.75</v>
          </cell>
          <cell r="BR90">
            <v>5039.62</v>
          </cell>
          <cell r="BS90">
            <v>5065.6</v>
          </cell>
          <cell r="BT90">
            <v>5075.47</v>
          </cell>
          <cell r="BU90">
            <v>5080.13</v>
          </cell>
          <cell r="BV90">
            <v>5084.79</v>
          </cell>
          <cell r="BW90">
            <v>5075.13</v>
          </cell>
          <cell r="BX90">
            <v>5090.610000000001</v>
          </cell>
          <cell r="BY90">
            <v>5093.46</v>
          </cell>
          <cell r="BZ90">
            <v>5087.860000000001</v>
          </cell>
          <cell r="CA90">
            <v>5086.52</v>
          </cell>
          <cell r="CB90">
            <v>5074.85</v>
          </cell>
          <cell r="CC90">
            <v>5097.62</v>
          </cell>
          <cell r="CD90">
            <v>5115.21</v>
          </cell>
          <cell r="CE90">
            <v>5089.15</v>
          </cell>
          <cell r="CF90">
            <v>5062.93</v>
          </cell>
          <cell r="CG90">
            <v>4999.98</v>
          </cell>
          <cell r="CH90">
            <v>4459.71</v>
          </cell>
        </row>
        <row r="91">
          <cell r="BK91">
            <v>4269.58</v>
          </cell>
          <cell r="BL91">
            <v>4181.040000000001</v>
          </cell>
          <cell r="BM91">
            <v>4149.68</v>
          </cell>
          <cell r="BN91">
            <v>4142.8099999999995</v>
          </cell>
          <cell r="BO91">
            <v>4171.92</v>
          </cell>
          <cell r="BP91">
            <v>4361.34</v>
          </cell>
          <cell r="BQ91">
            <v>4914.66</v>
          </cell>
          <cell r="BR91">
            <v>5043.35</v>
          </cell>
          <cell r="BS91">
            <v>5115.83</v>
          </cell>
          <cell r="BT91">
            <v>5176.83</v>
          </cell>
          <cell r="BU91">
            <v>5162.82</v>
          </cell>
          <cell r="BV91">
            <v>5165.82</v>
          </cell>
          <cell r="BW91">
            <v>5113.99</v>
          </cell>
          <cell r="BX91">
            <v>5161.52</v>
          </cell>
          <cell r="BY91">
            <v>5161.98</v>
          </cell>
          <cell r="BZ91">
            <v>5172</v>
          </cell>
          <cell r="CA91">
            <v>5188.700000000001</v>
          </cell>
          <cell r="CB91">
            <v>5167.360000000001</v>
          </cell>
          <cell r="CC91">
            <v>5191.17</v>
          </cell>
          <cell r="CD91">
            <v>5155.37</v>
          </cell>
          <cell r="CE91">
            <v>5118.22</v>
          </cell>
          <cell r="CF91">
            <v>5096.01</v>
          </cell>
          <cell r="CG91">
            <v>5064.22</v>
          </cell>
          <cell r="CH91">
            <v>4893.01</v>
          </cell>
        </row>
        <row r="92">
          <cell r="BK92">
            <v>4316.34</v>
          </cell>
          <cell r="BL92">
            <v>4242.700000000001</v>
          </cell>
          <cell r="BM92">
            <v>4172.3</v>
          </cell>
          <cell r="BN92">
            <v>4159.790000000001</v>
          </cell>
          <cell r="BO92">
            <v>4229.25</v>
          </cell>
          <cell r="BP92">
            <v>4451.75</v>
          </cell>
          <cell r="BQ92">
            <v>4893.450000000001</v>
          </cell>
          <cell r="BR92">
            <v>5072.38</v>
          </cell>
          <cell r="BS92">
            <v>5212.05</v>
          </cell>
          <cell r="BT92">
            <v>5303.71</v>
          </cell>
          <cell r="BU92">
            <v>5298.92</v>
          </cell>
          <cell r="BV92">
            <v>5275.92</v>
          </cell>
          <cell r="BW92">
            <v>5260.08</v>
          </cell>
          <cell r="BX92">
            <v>5276.99</v>
          </cell>
          <cell r="BY92">
            <v>5299.54</v>
          </cell>
          <cell r="BZ92">
            <v>5267.49</v>
          </cell>
          <cell r="CA92">
            <v>5274.030000000001</v>
          </cell>
          <cell r="CB92">
            <v>5284.01</v>
          </cell>
          <cell r="CC92">
            <v>5321.3</v>
          </cell>
          <cell r="CD92">
            <v>5304.88</v>
          </cell>
          <cell r="CE92">
            <v>5187.59</v>
          </cell>
          <cell r="CF92">
            <v>5116.38</v>
          </cell>
          <cell r="CG92">
            <v>5060.83</v>
          </cell>
          <cell r="CH92">
            <v>4889.55</v>
          </cell>
        </row>
        <row r="93">
          <cell r="BK93">
            <v>4331.51</v>
          </cell>
          <cell r="BL93">
            <v>4271.73</v>
          </cell>
          <cell r="BM93">
            <v>4236.85</v>
          </cell>
          <cell r="BN93">
            <v>4231.780000000001</v>
          </cell>
          <cell r="BO93">
            <v>4257.32</v>
          </cell>
          <cell r="BP93">
            <v>4482.540000000001</v>
          </cell>
          <cell r="BQ93">
            <v>4910.1</v>
          </cell>
          <cell r="BR93">
            <v>5059.3099999999995</v>
          </cell>
          <cell r="BS93">
            <v>5090.08</v>
          </cell>
          <cell r="BT93">
            <v>5150.05</v>
          </cell>
          <cell r="BU93">
            <v>5143.02</v>
          </cell>
          <cell r="BV93">
            <v>5158.530000000001</v>
          </cell>
          <cell r="BW93">
            <v>5132.49</v>
          </cell>
          <cell r="BX93">
            <v>5108.74</v>
          </cell>
          <cell r="BY93">
            <v>5108.98</v>
          </cell>
          <cell r="BZ93">
            <v>5138.79</v>
          </cell>
          <cell r="CA93">
            <v>5145.72</v>
          </cell>
          <cell r="CB93">
            <v>5144.21</v>
          </cell>
          <cell r="CC93">
            <v>5165.389999999999</v>
          </cell>
          <cell r="CD93">
            <v>5172.8099999999995</v>
          </cell>
          <cell r="CE93">
            <v>5090.26</v>
          </cell>
          <cell r="CF93">
            <v>5087.05</v>
          </cell>
          <cell r="CG93">
            <v>5053.1900000000005</v>
          </cell>
          <cell r="CH93">
            <v>4698.35</v>
          </cell>
        </row>
        <row r="94">
          <cell r="BK94">
            <v>4339.25</v>
          </cell>
          <cell r="BL94">
            <v>4278.120000000001</v>
          </cell>
          <cell r="BM94">
            <v>4236.860000000001</v>
          </cell>
          <cell r="BN94">
            <v>4234.030000000001</v>
          </cell>
          <cell r="BO94">
            <v>4283.09</v>
          </cell>
          <cell r="BP94">
            <v>4459.360000000001</v>
          </cell>
          <cell r="BQ94">
            <v>4844.08</v>
          </cell>
          <cell r="BR94">
            <v>5050.43</v>
          </cell>
          <cell r="BS94">
            <v>5088.8</v>
          </cell>
          <cell r="BT94">
            <v>5112.4400000000005</v>
          </cell>
          <cell r="BU94">
            <v>5125.83</v>
          </cell>
          <cell r="BV94">
            <v>5091.59</v>
          </cell>
          <cell r="BW94">
            <v>5082.21</v>
          </cell>
          <cell r="BX94">
            <v>5092.6900000000005</v>
          </cell>
          <cell r="BY94">
            <v>5094.0599999999995</v>
          </cell>
          <cell r="BZ94">
            <v>5100.92</v>
          </cell>
          <cell r="CA94">
            <v>5106.58</v>
          </cell>
          <cell r="CB94">
            <v>5098.360000000001</v>
          </cell>
          <cell r="CC94">
            <v>5125.71</v>
          </cell>
          <cell r="CD94">
            <v>5112.450000000001</v>
          </cell>
          <cell r="CE94">
            <v>5088.030000000001</v>
          </cell>
          <cell r="CF94">
            <v>5072.3</v>
          </cell>
          <cell r="CG94">
            <v>4969.16</v>
          </cell>
          <cell r="CH94">
            <v>4714.860000000001</v>
          </cell>
        </row>
        <row r="95">
          <cell r="BK95">
            <v>4704.71</v>
          </cell>
          <cell r="BL95">
            <v>4543.27</v>
          </cell>
          <cell r="BM95">
            <v>4375.1900000000005</v>
          </cell>
          <cell r="BN95">
            <v>4325.92</v>
          </cell>
          <cell r="BO95">
            <v>4380.450000000001</v>
          </cell>
          <cell r="BP95">
            <v>4476.860000000001</v>
          </cell>
          <cell r="BQ95">
            <v>4667.5599999999995</v>
          </cell>
          <cell r="BR95">
            <v>4866.620000000001</v>
          </cell>
          <cell r="BS95">
            <v>5092.41</v>
          </cell>
          <cell r="BT95">
            <v>5150.450000000001</v>
          </cell>
          <cell r="BU95">
            <v>5180.780000000001</v>
          </cell>
          <cell r="BV95">
            <v>5162.13</v>
          </cell>
          <cell r="BW95">
            <v>5144.65</v>
          </cell>
          <cell r="BX95">
            <v>5151.37</v>
          </cell>
          <cell r="BY95">
            <v>5154.1900000000005</v>
          </cell>
          <cell r="BZ95">
            <v>5158.05</v>
          </cell>
          <cell r="CA95">
            <v>5175.02</v>
          </cell>
          <cell r="CB95">
            <v>5173.05</v>
          </cell>
          <cell r="CC95">
            <v>5221.23</v>
          </cell>
          <cell r="CD95">
            <v>5217.63</v>
          </cell>
          <cell r="CE95">
            <v>4968.96</v>
          </cell>
          <cell r="CF95">
            <v>5081.57</v>
          </cell>
          <cell r="CG95">
            <v>5058.13</v>
          </cell>
          <cell r="CH95">
            <v>4783.139999999999</v>
          </cell>
        </row>
        <row r="96">
          <cell r="BK96">
            <v>4620.280000000001</v>
          </cell>
          <cell r="BL96">
            <v>4357.57</v>
          </cell>
          <cell r="BM96">
            <v>4274.469999999999</v>
          </cell>
          <cell r="BN96">
            <v>4249.540000000001</v>
          </cell>
          <cell r="BO96">
            <v>4272.08</v>
          </cell>
          <cell r="BP96">
            <v>4341.58</v>
          </cell>
          <cell r="BQ96">
            <v>4470.18</v>
          </cell>
          <cell r="BR96">
            <v>4693.34</v>
          </cell>
          <cell r="BS96">
            <v>4940.139999999999</v>
          </cell>
          <cell r="BT96">
            <v>4946.12</v>
          </cell>
          <cell r="BU96">
            <v>5085.77</v>
          </cell>
          <cell r="BV96">
            <v>5084.01</v>
          </cell>
          <cell r="BW96">
            <v>5073.79</v>
          </cell>
          <cell r="BX96">
            <v>5090.91</v>
          </cell>
          <cell r="BY96">
            <v>5090.3</v>
          </cell>
          <cell r="BZ96">
            <v>5095.700000000001</v>
          </cell>
          <cell r="CA96">
            <v>5110.83</v>
          </cell>
          <cell r="CB96">
            <v>5105.9400000000005</v>
          </cell>
          <cell r="CC96">
            <v>5146.01</v>
          </cell>
          <cell r="CD96">
            <v>5152.3</v>
          </cell>
          <cell r="CE96">
            <v>5116.12</v>
          </cell>
          <cell r="CF96">
            <v>5075.55</v>
          </cell>
          <cell r="CG96">
            <v>4961.65</v>
          </cell>
          <cell r="CH96">
            <v>4730.73</v>
          </cell>
        </row>
        <row r="97">
          <cell r="BK97">
            <v>4303.88</v>
          </cell>
          <cell r="BL97">
            <v>4227.08</v>
          </cell>
          <cell r="BM97">
            <v>4185.65</v>
          </cell>
          <cell r="BN97">
            <v>4169.16</v>
          </cell>
          <cell r="BO97">
            <v>4228.91</v>
          </cell>
          <cell r="BP97">
            <v>4390.52</v>
          </cell>
          <cell r="BQ97">
            <v>4752.42</v>
          </cell>
          <cell r="BR97">
            <v>5000.88</v>
          </cell>
          <cell r="BS97">
            <v>5145.22</v>
          </cell>
          <cell r="BT97">
            <v>5167.85</v>
          </cell>
          <cell r="BU97">
            <v>5154.030000000001</v>
          </cell>
          <cell r="BV97">
            <v>5145.87</v>
          </cell>
          <cell r="BW97">
            <v>5140.13</v>
          </cell>
          <cell r="BX97">
            <v>5142.85</v>
          </cell>
          <cell r="BY97">
            <v>5137.77</v>
          </cell>
          <cell r="BZ97">
            <v>5134.030000000001</v>
          </cell>
          <cell r="CA97">
            <v>5147.32</v>
          </cell>
          <cell r="CB97">
            <v>5121.13</v>
          </cell>
          <cell r="CC97">
            <v>5152.68</v>
          </cell>
          <cell r="CD97">
            <v>5149.139999999999</v>
          </cell>
          <cell r="CE97">
            <v>5113.87</v>
          </cell>
          <cell r="CF97">
            <v>5066.15</v>
          </cell>
          <cell r="CG97">
            <v>4822.63</v>
          </cell>
          <cell r="CH97">
            <v>4566.01</v>
          </cell>
        </row>
        <row r="98">
          <cell r="BK98">
            <v>4227.780000000001</v>
          </cell>
          <cell r="BL98">
            <v>4156.639999999999</v>
          </cell>
          <cell r="BM98">
            <v>4148.84</v>
          </cell>
          <cell r="BN98">
            <v>4090.1600000000003</v>
          </cell>
          <cell r="BO98">
            <v>4157.66</v>
          </cell>
          <cell r="BP98">
            <v>4284.46</v>
          </cell>
          <cell r="BQ98">
            <v>4715.93</v>
          </cell>
          <cell r="BR98">
            <v>4892.530000000001</v>
          </cell>
          <cell r="BS98">
            <v>4993.96</v>
          </cell>
          <cell r="BT98">
            <v>5036.26</v>
          </cell>
          <cell r="BU98">
            <v>5029.63</v>
          </cell>
          <cell r="BV98">
            <v>5024.84</v>
          </cell>
          <cell r="BW98">
            <v>5054.48</v>
          </cell>
          <cell r="BX98">
            <v>5041.71</v>
          </cell>
          <cell r="BY98">
            <v>4984.85</v>
          </cell>
          <cell r="BZ98">
            <v>4966.6900000000005</v>
          </cell>
          <cell r="CA98">
            <v>5048.41</v>
          </cell>
          <cell r="CB98">
            <v>5058.87</v>
          </cell>
          <cell r="CC98">
            <v>5049.88</v>
          </cell>
          <cell r="CD98">
            <v>5049.0599999999995</v>
          </cell>
          <cell r="CE98">
            <v>5020.62</v>
          </cell>
          <cell r="CF98">
            <v>4695.07</v>
          </cell>
          <cell r="CG98">
            <v>4701.110000000001</v>
          </cell>
          <cell r="CH98">
            <v>4203.16</v>
          </cell>
        </row>
        <row r="99">
          <cell r="BK99">
            <v>4157.68</v>
          </cell>
          <cell r="BL99">
            <v>4082.19</v>
          </cell>
          <cell r="BM99">
            <v>4018.49</v>
          </cell>
          <cell r="BN99">
            <v>4000.65</v>
          </cell>
          <cell r="BO99">
            <v>4077.28</v>
          </cell>
          <cell r="BP99">
            <v>4173.52</v>
          </cell>
          <cell r="BQ99">
            <v>4389.639999999999</v>
          </cell>
          <cell r="BR99">
            <v>4849.02</v>
          </cell>
          <cell r="BS99">
            <v>4921.93</v>
          </cell>
          <cell r="BT99">
            <v>4961.280000000001</v>
          </cell>
          <cell r="BU99">
            <v>4962.42</v>
          </cell>
          <cell r="BV99">
            <v>4940.6900000000005</v>
          </cell>
          <cell r="BW99">
            <v>4932.280000000001</v>
          </cell>
          <cell r="BX99">
            <v>4927.47</v>
          </cell>
          <cell r="BY99">
            <v>4920.21</v>
          </cell>
          <cell r="BZ99">
            <v>4956.1900000000005</v>
          </cell>
          <cell r="CA99">
            <v>4965.84</v>
          </cell>
          <cell r="CB99">
            <v>4965.52</v>
          </cell>
          <cell r="CC99">
            <v>4974.73</v>
          </cell>
          <cell r="CD99">
            <v>4927.34</v>
          </cell>
          <cell r="CE99">
            <v>4966.1</v>
          </cell>
          <cell r="CF99">
            <v>4851.450000000001</v>
          </cell>
          <cell r="CG99">
            <v>4719.33</v>
          </cell>
          <cell r="CH99">
            <v>4271.33</v>
          </cell>
        </row>
        <row r="100">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row>
        <row r="101">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row>
        <row r="102">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row>
        <row r="105">
          <cell r="BK105">
            <v>4657.95</v>
          </cell>
          <cell r="BL105">
            <v>4603.25</v>
          </cell>
          <cell r="BM105">
            <v>4584.01</v>
          </cell>
          <cell r="BN105">
            <v>4588.0599999999995</v>
          </cell>
          <cell r="BO105">
            <v>4662.860000000001</v>
          </cell>
          <cell r="BP105">
            <v>4881.38</v>
          </cell>
          <cell r="BQ105">
            <v>5260.51</v>
          </cell>
          <cell r="BR105">
            <v>5649.07</v>
          </cell>
          <cell r="BS105">
            <v>5709.58</v>
          </cell>
          <cell r="BT105">
            <v>5682.51</v>
          </cell>
          <cell r="BU105">
            <v>5702.98</v>
          </cell>
          <cell r="BV105">
            <v>5702.75</v>
          </cell>
          <cell r="BW105">
            <v>5677.37</v>
          </cell>
          <cell r="BX105">
            <v>5699.4400000000005</v>
          </cell>
          <cell r="BY105">
            <v>5701.93</v>
          </cell>
          <cell r="BZ105">
            <v>5706.8099999999995</v>
          </cell>
          <cell r="CA105">
            <v>5709.76</v>
          </cell>
          <cell r="CB105">
            <v>5711.82</v>
          </cell>
          <cell r="CC105">
            <v>5703.04</v>
          </cell>
          <cell r="CD105">
            <v>5706.25</v>
          </cell>
          <cell r="CE105">
            <v>5701.74</v>
          </cell>
          <cell r="CF105">
            <v>5689.610000000001</v>
          </cell>
          <cell r="CG105">
            <v>5625.08</v>
          </cell>
          <cell r="CH105">
            <v>4891.62</v>
          </cell>
        </row>
        <row r="106">
          <cell r="BK106">
            <v>4726.4400000000005</v>
          </cell>
          <cell r="BL106">
            <v>4623.84</v>
          </cell>
          <cell r="BM106">
            <v>4581.65</v>
          </cell>
          <cell r="BN106">
            <v>4585.610000000001</v>
          </cell>
          <cell r="BO106">
            <v>4662.16</v>
          </cell>
          <cell r="BP106">
            <v>4849.38</v>
          </cell>
          <cell r="BQ106">
            <v>5126.02</v>
          </cell>
          <cell r="BR106">
            <v>5516.110000000001</v>
          </cell>
          <cell r="BS106">
            <v>5689.139999999999</v>
          </cell>
          <cell r="BT106">
            <v>5689.110000000001</v>
          </cell>
          <cell r="BU106">
            <v>5691.9400000000005</v>
          </cell>
          <cell r="BV106">
            <v>5690.110000000001</v>
          </cell>
          <cell r="BW106">
            <v>5683.01</v>
          </cell>
          <cell r="BX106">
            <v>5690.0599999999995</v>
          </cell>
          <cell r="BY106">
            <v>5691.99</v>
          </cell>
          <cell r="BZ106">
            <v>5696.41</v>
          </cell>
          <cell r="CA106">
            <v>5623.54</v>
          </cell>
          <cell r="CB106">
            <v>5710.1</v>
          </cell>
          <cell r="CC106">
            <v>5704.63</v>
          </cell>
          <cell r="CD106">
            <v>5715.57</v>
          </cell>
          <cell r="CE106">
            <v>5710</v>
          </cell>
          <cell r="CF106">
            <v>5672.8099999999995</v>
          </cell>
          <cell r="CG106">
            <v>5408.57</v>
          </cell>
          <cell r="CH106">
            <v>4915.01</v>
          </cell>
        </row>
        <row r="107">
          <cell r="BK107">
            <v>4846.14</v>
          </cell>
          <cell r="BL107">
            <v>4776.1</v>
          </cell>
          <cell r="BM107">
            <v>4709.55</v>
          </cell>
          <cell r="BN107">
            <v>4655.76</v>
          </cell>
          <cell r="BO107">
            <v>4666.49</v>
          </cell>
          <cell r="BP107">
            <v>4786.59</v>
          </cell>
          <cell r="BQ107">
            <v>4877.49</v>
          </cell>
          <cell r="BR107">
            <v>5078.5</v>
          </cell>
          <cell r="BS107">
            <v>5588</v>
          </cell>
          <cell r="BT107">
            <v>5652.4400000000005</v>
          </cell>
          <cell r="BU107">
            <v>5675.84</v>
          </cell>
          <cell r="BV107">
            <v>5679.360000000001</v>
          </cell>
          <cell r="BW107">
            <v>5680.02</v>
          </cell>
          <cell r="BX107">
            <v>5680.79</v>
          </cell>
          <cell r="BY107">
            <v>5684.46</v>
          </cell>
          <cell r="BZ107">
            <v>5688.530000000001</v>
          </cell>
          <cell r="CA107">
            <v>5687.35</v>
          </cell>
          <cell r="CB107">
            <v>5692.46</v>
          </cell>
          <cell r="CC107">
            <v>5720.21</v>
          </cell>
          <cell r="CD107">
            <v>5715.780000000001</v>
          </cell>
          <cell r="CE107">
            <v>5710.27</v>
          </cell>
          <cell r="CF107">
            <v>5660.360000000001</v>
          </cell>
          <cell r="CG107">
            <v>5248.82</v>
          </cell>
          <cell r="CH107">
            <v>4946.78</v>
          </cell>
        </row>
        <row r="108">
          <cell r="BK108">
            <v>4852.37</v>
          </cell>
          <cell r="BL108">
            <v>4803.41</v>
          </cell>
          <cell r="BM108">
            <v>4685.84</v>
          </cell>
          <cell r="BN108">
            <v>4642.35</v>
          </cell>
          <cell r="BO108">
            <v>4668.49</v>
          </cell>
          <cell r="BP108">
            <v>4781.85</v>
          </cell>
          <cell r="BQ108">
            <v>4850.58</v>
          </cell>
          <cell r="BR108">
            <v>4996.96</v>
          </cell>
          <cell r="BS108">
            <v>5423.18</v>
          </cell>
          <cell r="BT108">
            <v>5630.4400000000005</v>
          </cell>
          <cell r="BU108">
            <v>5665.889999999999</v>
          </cell>
          <cell r="BV108">
            <v>5673.47</v>
          </cell>
          <cell r="BW108">
            <v>5671.8</v>
          </cell>
          <cell r="BX108">
            <v>5680.75</v>
          </cell>
          <cell r="BY108">
            <v>5676.1</v>
          </cell>
          <cell r="BZ108">
            <v>5686.74</v>
          </cell>
          <cell r="CA108">
            <v>5703.37</v>
          </cell>
          <cell r="CB108">
            <v>5709.55</v>
          </cell>
          <cell r="CC108">
            <v>5733.030000000001</v>
          </cell>
          <cell r="CD108">
            <v>5732.74</v>
          </cell>
          <cell r="CE108">
            <v>5714.5</v>
          </cell>
          <cell r="CF108">
            <v>5697.1900000000005</v>
          </cell>
          <cell r="CG108">
            <v>5604.08</v>
          </cell>
          <cell r="CH108">
            <v>5060.98</v>
          </cell>
        </row>
        <row r="109">
          <cell r="BK109">
            <v>4917.72</v>
          </cell>
          <cell r="BL109">
            <v>4843.21</v>
          </cell>
          <cell r="BM109">
            <v>4788.610000000001</v>
          </cell>
          <cell r="BN109">
            <v>4766.62</v>
          </cell>
          <cell r="BO109">
            <v>4829.18</v>
          </cell>
          <cell r="BP109">
            <v>4960.59</v>
          </cell>
          <cell r="BQ109">
            <v>5411.64</v>
          </cell>
          <cell r="BR109">
            <v>5718.450000000001</v>
          </cell>
          <cell r="BS109">
            <v>5794.1</v>
          </cell>
          <cell r="BT109">
            <v>5777.02</v>
          </cell>
          <cell r="BU109">
            <v>5772.0599999999995</v>
          </cell>
          <cell r="BV109">
            <v>5774.22</v>
          </cell>
          <cell r="BW109">
            <v>5766.83</v>
          </cell>
          <cell r="BX109">
            <v>5772.77</v>
          </cell>
          <cell r="BY109">
            <v>5780.71</v>
          </cell>
          <cell r="BZ109">
            <v>5794.79</v>
          </cell>
          <cell r="CA109">
            <v>5794.49</v>
          </cell>
          <cell r="CB109">
            <v>5789</v>
          </cell>
          <cell r="CC109">
            <v>5796.93</v>
          </cell>
          <cell r="CD109">
            <v>5796.72</v>
          </cell>
          <cell r="CE109">
            <v>5789.030000000001</v>
          </cell>
          <cell r="CF109">
            <v>5771.98</v>
          </cell>
          <cell r="CG109">
            <v>5685</v>
          </cell>
          <cell r="CH109">
            <v>4993.22</v>
          </cell>
        </row>
        <row r="110">
          <cell r="BK110">
            <v>5027.79</v>
          </cell>
          <cell r="BL110">
            <v>5121.46</v>
          </cell>
          <cell r="BM110">
            <v>4736.05</v>
          </cell>
          <cell r="BN110">
            <v>4724.610000000001</v>
          </cell>
          <cell r="BO110">
            <v>4796.21</v>
          </cell>
          <cell r="BP110">
            <v>4971.28</v>
          </cell>
          <cell r="BQ110">
            <v>5324.91</v>
          </cell>
          <cell r="BR110">
            <v>5665.76</v>
          </cell>
          <cell r="BS110">
            <v>5733.46</v>
          </cell>
          <cell r="BT110">
            <v>5713.15</v>
          </cell>
          <cell r="BU110">
            <v>5777.04</v>
          </cell>
          <cell r="BV110">
            <v>5729.51</v>
          </cell>
          <cell r="BW110">
            <v>5739.66</v>
          </cell>
          <cell r="BX110">
            <v>5716.88</v>
          </cell>
          <cell r="BY110">
            <v>5715.4400000000005</v>
          </cell>
          <cell r="BZ110">
            <v>5734.37</v>
          </cell>
          <cell r="CA110">
            <v>5743.9400000000005</v>
          </cell>
          <cell r="CB110">
            <v>5776.43</v>
          </cell>
          <cell r="CC110">
            <v>5783.71</v>
          </cell>
          <cell r="CD110">
            <v>5783.5599999999995</v>
          </cell>
          <cell r="CE110">
            <v>5767.58</v>
          </cell>
          <cell r="CF110">
            <v>5670.08</v>
          </cell>
          <cell r="CG110">
            <v>5459.04</v>
          </cell>
          <cell r="CH110">
            <v>5035.17</v>
          </cell>
        </row>
        <row r="111">
          <cell r="BK111">
            <v>4861.9</v>
          </cell>
          <cell r="BL111">
            <v>4800.27</v>
          </cell>
          <cell r="BM111">
            <v>4743.2</v>
          </cell>
          <cell r="BN111">
            <v>4739.43</v>
          </cell>
          <cell r="BO111">
            <v>4837.92</v>
          </cell>
          <cell r="BP111">
            <v>4995.01</v>
          </cell>
          <cell r="BQ111">
            <v>5464.85</v>
          </cell>
          <cell r="BR111">
            <v>5754.77</v>
          </cell>
          <cell r="BS111">
            <v>5791.49</v>
          </cell>
          <cell r="BT111">
            <v>5765.610000000001</v>
          </cell>
          <cell r="BU111">
            <v>5705.88</v>
          </cell>
          <cell r="BV111">
            <v>5705.96</v>
          </cell>
          <cell r="BW111">
            <v>5704.96</v>
          </cell>
          <cell r="BX111">
            <v>5683.42</v>
          </cell>
          <cell r="BY111">
            <v>5736.77</v>
          </cell>
          <cell r="BZ111">
            <v>5752.22</v>
          </cell>
          <cell r="CA111">
            <v>5747.77</v>
          </cell>
          <cell r="CB111">
            <v>5780.54</v>
          </cell>
          <cell r="CC111">
            <v>5828.4</v>
          </cell>
          <cell r="CD111">
            <v>5799.360000000001</v>
          </cell>
          <cell r="CE111">
            <v>5798.96</v>
          </cell>
          <cell r="CF111">
            <v>5724.58</v>
          </cell>
          <cell r="CG111">
            <v>5577.08</v>
          </cell>
          <cell r="CH111">
            <v>5006.92</v>
          </cell>
        </row>
        <row r="112">
          <cell r="BK112">
            <v>4855.09</v>
          </cell>
          <cell r="BL112">
            <v>4713.23</v>
          </cell>
          <cell r="BM112">
            <v>4662.93</v>
          </cell>
          <cell r="BN112">
            <v>4667.16</v>
          </cell>
          <cell r="BO112">
            <v>4743.87</v>
          </cell>
          <cell r="BP112">
            <v>4939.03</v>
          </cell>
          <cell r="BQ112">
            <v>5345.71</v>
          </cell>
          <cell r="BR112">
            <v>5663.64</v>
          </cell>
          <cell r="BS112">
            <v>5798.25</v>
          </cell>
          <cell r="BT112">
            <v>5811.67</v>
          </cell>
          <cell r="BU112">
            <v>5807.6</v>
          </cell>
          <cell r="BV112">
            <v>5809.92</v>
          </cell>
          <cell r="BW112">
            <v>5791.57</v>
          </cell>
          <cell r="BX112">
            <v>5798.610000000001</v>
          </cell>
          <cell r="BY112">
            <v>5806.55</v>
          </cell>
          <cell r="BZ112">
            <v>5798.21</v>
          </cell>
          <cell r="CA112">
            <v>5802.97</v>
          </cell>
          <cell r="CB112">
            <v>5762.75</v>
          </cell>
          <cell r="CC112">
            <v>5793.030000000001</v>
          </cell>
          <cell r="CD112">
            <v>5798.65</v>
          </cell>
          <cell r="CE112">
            <v>5772.030000000001</v>
          </cell>
          <cell r="CF112">
            <v>5630.4</v>
          </cell>
          <cell r="CG112">
            <v>5606.74</v>
          </cell>
          <cell r="CH112">
            <v>4963.55</v>
          </cell>
        </row>
        <row r="113">
          <cell r="BK113">
            <v>4841.63</v>
          </cell>
          <cell r="BL113">
            <v>4684.1</v>
          </cell>
          <cell r="BM113">
            <v>4652.39</v>
          </cell>
          <cell r="BN113">
            <v>4698.74</v>
          </cell>
          <cell r="BO113">
            <v>4803.96</v>
          </cell>
          <cell r="BP113">
            <v>4966.68</v>
          </cell>
          <cell r="BQ113">
            <v>5436.37</v>
          </cell>
          <cell r="BR113">
            <v>5696.91</v>
          </cell>
          <cell r="BS113">
            <v>5765.6900000000005</v>
          </cell>
          <cell r="BT113">
            <v>5786.0599999999995</v>
          </cell>
          <cell r="BU113">
            <v>5708.73</v>
          </cell>
          <cell r="BV113">
            <v>5728.780000000001</v>
          </cell>
          <cell r="BW113">
            <v>5755.13</v>
          </cell>
          <cell r="BX113">
            <v>5769.15</v>
          </cell>
          <cell r="BY113">
            <v>5765.9400000000005</v>
          </cell>
          <cell r="BZ113">
            <v>5767.07</v>
          </cell>
          <cell r="CA113">
            <v>5748.71</v>
          </cell>
          <cell r="CB113">
            <v>5715.3</v>
          </cell>
          <cell r="CC113">
            <v>5788.889999999999</v>
          </cell>
          <cell r="CD113">
            <v>5785.35</v>
          </cell>
          <cell r="CE113">
            <v>5730.74</v>
          </cell>
          <cell r="CF113">
            <v>5737.01</v>
          </cell>
          <cell r="CG113">
            <v>5620.38</v>
          </cell>
          <cell r="CH113">
            <v>4990.93</v>
          </cell>
        </row>
        <row r="114">
          <cell r="BK114">
            <v>4919.07</v>
          </cell>
          <cell r="BL114">
            <v>4843.1900000000005</v>
          </cell>
          <cell r="BM114">
            <v>4764.57</v>
          </cell>
          <cell r="BN114">
            <v>4755.73</v>
          </cell>
          <cell r="BO114">
            <v>4801.610000000001</v>
          </cell>
          <cell r="BP114">
            <v>4907.22</v>
          </cell>
          <cell r="BQ114">
            <v>5055.8</v>
          </cell>
          <cell r="BR114">
            <v>5410.99</v>
          </cell>
          <cell r="BS114">
            <v>5675.76</v>
          </cell>
          <cell r="BT114">
            <v>5767.02</v>
          </cell>
          <cell r="BU114">
            <v>5736.35</v>
          </cell>
          <cell r="BV114">
            <v>5740.54</v>
          </cell>
          <cell r="BW114">
            <v>5718.68</v>
          </cell>
          <cell r="BX114">
            <v>5771.24</v>
          </cell>
          <cell r="BY114">
            <v>5730.26</v>
          </cell>
          <cell r="BZ114">
            <v>5733.07</v>
          </cell>
          <cell r="CA114">
            <v>5592.33</v>
          </cell>
          <cell r="CB114">
            <v>5663.42</v>
          </cell>
          <cell r="CC114">
            <v>5689.52</v>
          </cell>
          <cell r="CD114">
            <v>5638.98</v>
          </cell>
          <cell r="CE114">
            <v>5768.92</v>
          </cell>
          <cell r="CF114">
            <v>5748.92</v>
          </cell>
          <cell r="CG114">
            <v>5633.78</v>
          </cell>
          <cell r="CH114">
            <v>4983.83</v>
          </cell>
        </row>
        <row r="115">
          <cell r="BK115">
            <v>4922.13</v>
          </cell>
          <cell r="BL115">
            <v>4851.42</v>
          </cell>
          <cell r="BM115">
            <v>4761.1900000000005</v>
          </cell>
          <cell r="BN115">
            <v>4742.91</v>
          </cell>
          <cell r="BO115">
            <v>4785.48</v>
          </cell>
          <cell r="BP115">
            <v>4891.1</v>
          </cell>
          <cell r="BQ115">
            <v>4925.51</v>
          </cell>
          <cell r="BR115">
            <v>5004.21</v>
          </cell>
          <cell r="BS115">
            <v>5489.93</v>
          </cell>
          <cell r="BT115">
            <v>5626.96</v>
          </cell>
          <cell r="BU115">
            <v>5426.76</v>
          </cell>
          <cell r="BV115">
            <v>5566.39</v>
          </cell>
          <cell r="BW115">
            <v>5568.17</v>
          </cell>
          <cell r="BX115">
            <v>5686.42</v>
          </cell>
          <cell r="BY115">
            <v>5643.43</v>
          </cell>
          <cell r="BZ115">
            <v>5669.68</v>
          </cell>
          <cell r="CA115">
            <v>5663.62</v>
          </cell>
          <cell r="CB115">
            <v>5639.76</v>
          </cell>
          <cell r="CC115">
            <v>5641.52</v>
          </cell>
          <cell r="CD115">
            <v>5603.54</v>
          </cell>
          <cell r="CE115">
            <v>5740.29</v>
          </cell>
          <cell r="CF115">
            <v>5663.32</v>
          </cell>
          <cell r="CG115">
            <v>5623.09</v>
          </cell>
          <cell r="CH115">
            <v>4961.91</v>
          </cell>
        </row>
        <row r="116">
          <cell r="BK116">
            <v>4873.51</v>
          </cell>
          <cell r="BL116">
            <v>4795.84</v>
          </cell>
          <cell r="BM116">
            <v>4733.93</v>
          </cell>
          <cell r="BN116">
            <v>4714.37</v>
          </cell>
          <cell r="BO116">
            <v>4765.13</v>
          </cell>
          <cell r="BP116">
            <v>4961.74</v>
          </cell>
          <cell r="BQ116">
            <v>5369.110000000001</v>
          </cell>
          <cell r="BR116">
            <v>5681.71</v>
          </cell>
          <cell r="BS116">
            <v>5779.04</v>
          </cell>
          <cell r="BT116">
            <v>5761.43</v>
          </cell>
          <cell r="BU116">
            <v>5761.07</v>
          </cell>
          <cell r="BV116">
            <v>5765.73</v>
          </cell>
          <cell r="BW116">
            <v>5759.92</v>
          </cell>
          <cell r="BX116">
            <v>5768.030000000001</v>
          </cell>
          <cell r="BY116">
            <v>5765.43</v>
          </cell>
          <cell r="BZ116">
            <v>5764.0599999999995</v>
          </cell>
          <cell r="CA116">
            <v>5776.72</v>
          </cell>
          <cell r="CB116">
            <v>5766.98</v>
          </cell>
          <cell r="CC116">
            <v>5786.35</v>
          </cell>
          <cell r="CD116">
            <v>5783.9400000000005</v>
          </cell>
          <cell r="CE116">
            <v>5773.77</v>
          </cell>
          <cell r="CF116">
            <v>5652.42</v>
          </cell>
          <cell r="CG116">
            <v>5636.22</v>
          </cell>
          <cell r="CH116">
            <v>4923.06</v>
          </cell>
        </row>
        <row r="117">
          <cell r="BK117">
            <v>4805.75</v>
          </cell>
          <cell r="BL117">
            <v>4671.46</v>
          </cell>
          <cell r="BM117">
            <v>4620.46</v>
          </cell>
          <cell r="BN117">
            <v>4632.7</v>
          </cell>
          <cell r="BO117">
            <v>4699.98</v>
          </cell>
          <cell r="BP117">
            <v>4901.52</v>
          </cell>
          <cell r="BQ117">
            <v>5160.64</v>
          </cell>
          <cell r="BR117">
            <v>5648.9</v>
          </cell>
          <cell r="BS117">
            <v>5787.88</v>
          </cell>
          <cell r="BT117">
            <v>5802.77</v>
          </cell>
          <cell r="BU117">
            <v>5804.6</v>
          </cell>
          <cell r="BV117">
            <v>5790.09</v>
          </cell>
          <cell r="BW117">
            <v>5778.04</v>
          </cell>
          <cell r="BX117">
            <v>5792.52</v>
          </cell>
          <cell r="BY117">
            <v>5789.37</v>
          </cell>
          <cell r="BZ117">
            <v>5790.55</v>
          </cell>
          <cell r="CA117">
            <v>5805.1900000000005</v>
          </cell>
          <cell r="CB117">
            <v>5789.73</v>
          </cell>
          <cell r="CC117">
            <v>5795.8099999999995</v>
          </cell>
          <cell r="CD117">
            <v>5795.26</v>
          </cell>
          <cell r="CE117">
            <v>5746.6900000000005</v>
          </cell>
          <cell r="CF117">
            <v>5662.24</v>
          </cell>
          <cell r="CG117">
            <v>5457.26</v>
          </cell>
          <cell r="CH117">
            <v>4903.07</v>
          </cell>
        </row>
        <row r="118">
          <cell r="BK118">
            <v>4757.34</v>
          </cell>
          <cell r="BL118">
            <v>4644.7</v>
          </cell>
          <cell r="BM118">
            <v>4642.49</v>
          </cell>
          <cell r="BN118">
            <v>4653.03</v>
          </cell>
          <cell r="BO118">
            <v>4709.71</v>
          </cell>
          <cell r="BP118">
            <v>4913.45</v>
          </cell>
          <cell r="BQ118">
            <v>5178.06</v>
          </cell>
          <cell r="BR118">
            <v>5699.02</v>
          </cell>
          <cell r="BS118">
            <v>5748.05</v>
          </cell>
          <cell r="BT118">
            <v>5831.96</v>
          </cell>
          <cell r="BU118">
            <v>5859.13</v>
          </cell>
          <cell r="BV118">
            <v>5849.43</v>
          </cell>
          <cell r="BW118">
            <v>5830.51</v>
          </cell>
          <cell r="BX118">
            <v>5836</v>
          </cell>
          <cell r="BY118">
            <v>5820.75</v>
          </cell>
          <cell r="BZ118">
            <v>5820.27</v>
          </cell>
          <cell r="CA118">
            <v>5833</v>
          </cell>
          <cell r="CB118">
            <v>5799.16</v>
          </cell>
          <cell r="CC118">
            <v>5788.54</v>
          </cell>
          <cell r="CD118">
            <v>5799.24</v>
          </cell>
          <cell r="CE118">
            <v>5661.55</v>
          </cell>
          <cell r="CF118">
            <v>5548.76</v>
          </cell>
          <cell r="CG118">
            <v>5455.9400000000005</v>
          </cell>
          <cell r="CH118">
            <v>5491.48</v>
          </cell>
        </row>
        <row r="119">
          <cell r="BK119">
            <v>5030.37</v>
          </cell>
          <cell r="BL119">
            <v>4911.64</v>
          </cell>
          <cell r="BM119">
            <v>4869.57</v>
          </cell>
          <cell r="BN119">
            <v>4865.08</v>
          </cell>
          <cell r="BO119">
            <v>4890.38</v>
          </cell>
          <cell r="BP119">
            <v>5041.88</v>
          </cell>
          <cell r="BQ119">
            <v>5699.389999999999</v>
          </cell>
          <cell r="BR119">
            <v>5764.77</v>
          </cell>
          <cell r="BS119">
            <v>5764.32</v>
          </cell>
          <cell r="BT119">
            <v>5778.47</v>
          </cell>
          <cell r="BU119">
            <v>5772.200000000001</v>
          </cell>
          <cell r="BV119">
            <v>5760.88</v>
          </cell>
          <cell r="BW119">
            <v>5757.83</v>
          </cell>
          <cell r="BX119">
            <v>5758.17</v>
          </cell>
          <cell r="BY119">
            <v>5757.77</v>
          </cell>
          <cell r="BZ119">
            <v>5758.34</v>
          </cell>
          <cell r="CA119">
            <v>5754.49</v>
          </cell>
          <cell r="CB119">
            <v>5750.96</v>
          </cell>
          <cell r="CC119">
            <v>5813.25</v>
          </cell>
          <cell r="CD119">
            <v>5752.15</v>
          </cell>
          <cell r="CE119">
            <v>5804.74</v>
          </cell>
          <cell r="CF119">
            <v>5752.15</v>
          </cell>
          <cell r="CG119">
            <v>5704.13</v>
          </cell>
          <cell r="CH119">
            <v>5107.62</v>
          </cell>
        </row>
        <row r="120">
          <cell r="BK120">
            <v>4888.65</v>
          </cell>
          <cell r="BL120">
            <v>4950.52</v>
          </cell>
          <cell r="BM120">
            <v>4731.99</v>
          </cell>
          <cell r="BN120">
            <v>4741.16</v>
          </cell>
          <cell r="BO120">
            <v>4813.87</v>
          </cell>
          <cell r="BP120">
            <v>4929.1900000000005</v>
          </cell>
          <cell r="BQ120">
            <v>5326.7</v>
          </cell>
          <cell r="BR120">
            <v>5691.9400000000005</v>
          </cell>
          <cell r="BS120">
            <v>5834.07</v>
          </cell>
          <cell r="BT120">
            <v>5851.3</v>
          </cell>
          <cell r="BU120">
            <v>5850.38</v>
          </cell>
          <cell r="BV120">
            <v>5855.3099999999995</v>
          </cell>
          <cell r="BW120">
            <v>5848.99</v>
          </cell>
          <cell r="BX120">
            <v>5854.200000000001</v>
          </cell>
          <cell r="BY120">
            <v>5846.82</v>
          </cell>
          <cell r="BZ120">
            <v>5841.22</v>
          </cell>
          <cell r="CA120">
            <v>5861.23</v>
          </cell>
          <cell r="CB120">
            <v>5853.13</v>
          </cell>
          <cell r="CC120">
            <v>5864.79</v>
          </cell>
          <cell r="CD120">
            <v>5865.63</v>
          </cell>
          <cell r="CE120">
            <v>5835.639999999999</v>
          </cell>
          <cell r="CF120">
            <v>5820.1</v>
          </cell>
          <cell r="CG120">
            <v>5703.030000000001</v>
          </cell>
          <cell r="CH120">
            <v>5165.59</v>
          </cell>
        </row>
        <row r="121">
          <cell r="BK121">
            <v>5475.17</v>
          </cell>
          <cell r="BL121">
            <v>5306.79</v>
          </cell>
          <cell r="BM121">
            <v>5062.860000000001</v>
          </cell>
          <cell r="BN121">
            <v>5031.14</v>
          </cell>
          <cell r="BO121">
            <v>5067.81</v>
          </cell>
          <cell r="BP121">
            <v>5233.8</v>
          </cell>
          <cell r="BQ121">
            <v>5683.51</v>
          </cell>
          <cell r="BR121">
            <v>5790.98</v>
          </cell>
          <cell r="BS121">
            <v>5819.530000000001</v>
          </cell>
          <cell r="BT121">
            <v>5850.18</v>
          </cell>
          <cell r="BU121">
            <v>5852.4</v>
          </cell>
          <cell r="BV121">
            <v>5845.280000000001</v>
          </cell>
          <cell r="BW121">
            <v>5832.43</v>
          </cell>
          <cell r="BX121">
            <v>5845.71</v>
          </cell>
          <cell r="BY121">
            <v>5846.26</v>
          </cell>
          <cell r="BZ121">
            <v>5847.889999999999</v>
          </cell>
          <cell r="CA121">
            <v>5851.42</v>
          </cell>
          <cell r="CB121">
            <v>5850.05</v>
          </cell>
          <cell r="CC121">
            <v>5895.75</v>
          </cell>
          <cell r="CD121">
            <v>5888.23</v>
          </cell>
          <cell r="CE121">
            <v>5841.6900000000005</v>
          </cell>
          <cell r="CF121">
            <v>5825.450000000001</v>
          </cell>
          <cell r="CG121">
            <v>5794.33</v>
          </cell>
          <cell r="CH121">
            <v>5609.72</v>
          </cell>
        </row>
        <row r="122">
          <cell r="BK122">
            <v>5083.05</v>
          </cell>
          <cell r="BL122">
            <v>4964.27</v>
          </cell>
          <cell r="BM122">
            <v>4895.47</v>
          </cell>
          <cell r="BN122">
            <v>4877.9</v>
          </cell>
          <cell r="BO122">
            <v>4896.66</v>
          </cell>
          <cell r="BP122">
            <v>4974.7</v>
          </cell>
          <cell r="BQ122">
            <v>5026.13</v>
          </cell>
          <cell r="BR122">
            <v>5135.57</v>
          </cell>
          <cell r="BS122">
            <v>5693.04</v>
          </cell>
          <cell r="BT122">
            <v>5758.25</v>
          </cell>
          <cell r="BU122">
            <v>5776.58</v>
          </cell>
          <cell r="BV122">
            <v>5774.42</v>
          </cell>
          <cell r="BW122">
            <v>5775.42</v>
          </cell>
          <cell r="BX122">
            <v>5777.24</v>
          </cell>
          <cell r="BY122">
            <v>5779.610000000001</v>
          </cell>
          <cell r="BZ122">
            <v>5782.360000000001</v>
          </cell>
          <cell r="CA122">
            <v>5782.18</v>
          </cell>
          <cell r="CB122">
            <v>5779.92</v>
          </cell>
          <cell r="CC122">
            <v>5783.59</v>
          </cell>
          <cell r="CD122">
            <v>5782.33</v>
          </cell>
          <cell r="CE122">
            <v>5816.05</v>
          </cell>
          <cell r="CF122">
            <v>5801.389999999999</v>
          </cell>
          <cell r="CG122">
            <v>5694.23</v>
          </cell>
          <cell r="CH122">
            <v>5217.24</v>
          </cell>
        </row>
        <row r="123">
          <cell r="BK123">
            <v>5002.03</v>
          </cell>
          <cell r="BL123">
            <v>4899.2</v>
          </cell>
          <cell r="BM123">
            <v>4852.99</v>
          </cell>
          <cell r="BN123">
            <v>4890.73</v>
          </cell>
          <cell r="BO123">
            <v>4909.74</v>
          </cell>
          <cell r="BP123">
            <v>5089.15</v>
          </cell>
          <cell r="BQ123">
            <v>5641.77</v>
          </cell>
          <cell r="BR123">
            <v>5806.639999999999</v>
          </cell>
          <cell r="BS123">
            <v>5832.62</v>
          </cell>
          <cell r="BT123">
            <v>5842.49</v>
          </cell>
          <cell r="BU123">
            <v>5847.15</v>
          </cell>
          <cell r="BV123">
            <v>5851.8099999999995</v>
          </cell>
          <cell r="BW123">
            <v>5842.15</v>
          </cell>
          <cell r="BX123">
            <v>5857.63</v>
          </cell>
          <cell r="BY123">
            <v>5860.48</v>
          </cell>
          <cell r="BZ123">
            <v>5854.88</v>
          </cell>
          <cell r="CA123">
            <v>5853.54</v>
          </cell>
          <cell r="CB123">
            <v>5841.87</v>
          </cell>
          <cell r="CC123">
            <v>5864.639999999999</v>
          </cell>
          <cell r="CD123">
            <v>5882.23</v>
          </cell>
          <cell r="CE123">
            <v>5856.17</v>
          </cell>
          <cell r="CF123">
            <v>5829.950000000001</v>
          </cell>
          <cell r="CG123">
            <v>5767</v>
          </cell>
          <cell r="CH123">
            <v>5226.73</v>
          </cell>
        </row>
        <row r="124">
          <cell r="BK124">
            <v>5036.6</v>
          </cell>
          <cell r="BL124">
            <v>4948.06</v>
          </cell>
          <cell r="BM124">
            <v>4916.7</v>
          </cell>
          <cell r="BN124">
            <v>4909.83</v>
          </cell>
          <cell r="BO124">
            <v>4938.9400000000005</v>
          </cell>
          <cell r="BP124">
            <v>5128.360000000001</v>
          </cell>
          <cell r="BQ124">
            <v>5681.68</v>
          </cell>
          <cell r="BR124">
            <v>5810.37</v>
          </cell>
          <cell r="BS124">
            <v>5882.85</v>
          </cell>
          <cell r="BT124">
            <v>5943.85</v>
          </cell>
          <cell r="BU124">
            <v>5929.84</v>
          </cell>
          <cell r="BV124">
            <v>5932.84</v>
          </cell>
          <cell r="BW124">
            <v>5881.01</v>
          </cell>
          <cell r="BX124">
            <v>5928.54</v>
          </cell>
          <cell r="BY124">
            <v>5929</v>
          </cell>
          <cell r="BZ124">
            <v>5939.02</v>
          </cell>
          <cell r="CA124">
            <v>5955.72</v>
          </cell>
          <cell r="CB124">
            <v>5934.38</v>
          </cell>
          <cell r="CC124">
            <v>5958.1900000000005</v>
          </cell>
          <cell r="CD124">
            <v>5922.389999999999</v>
          </cell>
          <cell r="CE124">
            <v>5885.24</v>
          </cell>
          <cell r="CF124">
            <v>5863.030000000001</v>
          </cell>
          <cell r="CG124">
            <v>5831.24</v>
          </cell>
          <cell r="CH124">
            <v>5660.03</v>
          </cell>
        </row>
        <row r="125">
          <cell r="BK125">
            <v>5083.360000000001</v>
          </cell>
          <cell r="BL125">
            <v>5009.72</v>
          </cell>
          <cell r="BM125">
            <v>4939.32</v>
          </cell>
          <cell r="BN125">
            <v>4926.81</v>
          </cell>
          <cell r="BO125">
            <v>4996.27</v>
          </cell>
          <cell r="BP125">
            <v>5218.77</v>
          </cell>
          <cell r="BQ125">
            <v>5660.47</v>
          </cell>
          <cell r="BR125">
            <v>5839.4</v>
          </cell>
          <cell r="BS125">
            <v>5979.07</v>
          </cell>
          <cell r="BT125">
            <v>6070.73</v>
          </cell>
          <cell r="BU125">
            <v>6065.9400000000005</v>
          </cell>
          <cell r="BV125">
            <v>6042.9400000000005</v>
          </cell>
          <cell r="BW125">
            <v>6027.1</v>
          </cell>
          <cell r="BX125">
            <v>6044.01</v>
          </cell>
          <cell r="BY125">
            <v>6066.5599999999995</v>
          </cell>
          <cell r="BZ125">
            <v>6034.51</v>
          </cell>
          <cell r="CA125">
            <v>6041.05</v>
          </cell>
          <cell r="CB125">
            <v>6051.030000000001</v>
          </cell>
          <cell r="CC125">
            <v>6088.32</v>
          </cell>
          <cell r="CD125">
            <v>6071.9</v>
          </cell>
          <cell r="CE125">
            <v>5954.610000000001</v>
          </cell>
          <cell r="CF125">
            <v>5883.4</v>
          </cell>
          <cell r="CG125">
            <v>5827.85</v>
          </cell>
          <cell r="CH125">
            <v>5656.57</v>
          </cell>
        </row>
        <row r="126">
          <cell r="BK126">
            <v>5098.53</v>
          </cell>
          <cell r="BL126">
            <v>5038.75</v>
          </cell>
          <cell r="BM126">
            <v>5003.87</v>
          </cell>
          <cell r="BN126">
            <v>4998.8</v>
          </cell>
          <cell r="BO126">
            <v>5024.34</v>
          </cell>
          <cell r="BP126">
            <v>5249.56</v>
          </cell>
          <cell r="BQ126">
            <v>5677.12</v>
          </cell>
          <cell r="BR126">
            <v>5826.33</v>
          </cell>
          <cell r="BS126">
            <v>5857.1</v>
          </cell>
          <cell r="BT126">
            <v>5917.07</v>
          </cell>
          <cell r="BU126">
            <v>5910.04</v>
          </cell>
          <cell r="BV126">
            <v>5925.55</v>
          </cell>
          <cell r="BW126">
            <v>5899.51</v>
          </cell>
          <cell r="BX126">
            <v>5875.76</v>
          </cell>
          <cell r="BY126">
            <v>5876</v>
          </cell>
          <cell r="BZ126">
            <v>5905.8099999999995</v>
          </cell>
          <cell r="CA126">
            <v>5912.74</v>
          </cell>
          <cell r="CB126">
            <v>5911.23</v>
          </cell>
          <cell r="CC126">
            <v>5932.41</v>
          </cell>
          <cell r="CD126">
            <v>5939.83</v>
          </cell>
          <cell r="CE126">
            <v>5857.280000000001</v>
          </cell>
          <cell r="CF126">
            <v>5854.07</v>
          </cell>
          <cell r="CG126">
            <v>5820.21</v>
          </cell>
          <cell r="CH126">
            <v>5465.37</v>
          </cell>
        </row>
        <row r="127">
          <cell r="BK127">
            <v>5106.27</v>
          </cell>
          <cell r="BL127">
            <v>5045.14</v>
          </cell>
          <cell r="BM127">
            <v>5003.88</v>
          </cell>
          <cell r="BN127">
            <v>5001.05</v>
          </cell>
          <cell r="BO127">
            <v>5050.110000000001</v>
          </cell>
          <cell r="BP127">
            <v>5226.38</v>
          </cell>
          <cell r="BQ127">
            <v>5611.1</v>
          </cell>
          <cell r="BR127">
            <v>5817.450000000001</v>
          </cell>
          <cell r="BS127">
            <v>5855.82</v>
          </cell>
          <cell r="BT127">
            <v>5879.46</v>
          </cell>
          <cell r="BU127">
            <v>5892.85</v>
          </cell>
          <cell r="BV127">
            <v>5858.610000000001</v>
          </cell>
          <cell r="BW127">
            <v>5849.23</v>
          </cell>
          <cell r="BX127">
            <v>5859.71</v>
          </cell>
          <cell r="BY127">
            <v>5861.08</v>
          </cell>
          <cell r="BZ127">
            <v>5867.9400000000005</v>
          </cell>
          <cell r="CA127">
            <v>5873.6</v>
          </cell>
          <cell r="CB127">
            <v>5865.38</v>
          </cell>
          <cell r="CC127">
            <v>5892.73</v>
          </cell>
          <cell r="CD127">
            <v>5879.47</v>
          </cell>
          <cell r="CE127">
            <v>5855.05</v>
          </cell>
          <cell r="CF127">
            <v>5839.32</v>
          </cell>
          <cell r="CG127">
            <v>5736.18</v>
          </cell>
          <cell r="CH127">
            <v>5481.88</v>
          </cell>
        </row>
        <row r="128">
          <cell r="BK128">
            <v>5471.73</v>
          </cell>
          <cell r="BL128">
            <v>5310.29</v>
          </cell>
          <cell r="BM128">
            <v>5142.21</v>
          </cell>
          <cell r="BN128">
            <v>5092.9400000000005</v>
          </cell>
          <cell r="BO128">
            <v>5147.47</v>
          </cell>
          <cell r="BP128">
            <v>5243.88</v>
          </cell>
          <cell r="BQ128">
            <v>5434.58</v>
          </cell>
          <cell r="BR128">
            <v>5633.64</v>
          </cell>
          <cell r="BS128">
            <v>5859.43</v>
          </cell>
          <cell r="BT128">
            <v>5917.47</v>
          </cell>
          <cell r="BU128">
            <v>5947.8</v>
          </cell>
          <cell r="BV128">
            <v>5929.15</v>
          </cell>
          <cell r="BW128">
            <v>5911.67</v>
          </cell>
          <cell r="BX128">
            <v>5918.389999999999</v>
          </cell>
          <cell r="BY128">
            <v>5921.21</v>
          </cell>
          <cell r="BZ128">
            <v>5925.07</v>
          </cell>
          <cell r="CA128">
            <v>5942.04</v>
          </cell>
          <cell r="CB128">
            <v>5940.07</v>
          </cell>
          <cell r="CC128">
            <v>5988.25</v>
          </cell>
          <cell r="CD128">
            <v>5984.65</v>
          </cell>
          <cell r="CE128">
            <v>5735.98</v>
          </cell>
          <cell r="CF128">
            <v>5848.59</v>
          </cell>
          <cell r="CG128">
            <v>5825.15</v>
          </cell>
          <cell r="CH128">
            <v>5550.16</v>
          </cell>
        </row>
        <row r="129">
          <cell r="BK129">
            <v>5387.3</v>
          </cell>
          <cell r="BL129">
            <v>5124.59</v>
          </cell>
          <cell r="BM129">
            <v>5041.49</v>
          </cell>
          <cell r="BN129">
            <v>5016.56</v>
          </cell>
          <cell r="BO129">
            <v>5039.1</v>
          </cell>
          <cell r="BP129">
            <v>5108.6</v>
          </cell>
          <cell r="BQ129">
            <v>5237.2</v>
          </cell>
          <cell r="BR129">
            <v>5460.360000000001</v>
          </cell>
          <cell r="BS129">
            <v>5707.16</v>
          </cell>
          <cell r="BT129">
            <v>5713.139999999999</v>
          </cell>
          <cell r="BU129">
            <v>5852.79</v>
          </cell>
          <cell r="BV129">
            <v>5851.030000000001</v>
          </cell>
          <cell r="BW129">
            <v>5840.8099999999995</v>
          </cell>
          <cell r="BX129">
            <v>5857.93</v>
          </cell>
          <cell r="BY129">
            <v>5857.32</v>
          </cell>
          <cell r="BZ129">
            <v>5862.72</v>
          </cell>
          <cell r="CA129">
            <v>5877.85</v>
          </cell>
          <cell r="CB129">
            <v>5872.96</v>
          </cell>
          <cell r="CC129">
            <v>5913.030000000001</v>
          </cell>
          <cell r="CD129">
            <v>5919.32</v>
          </cell>
          <cell r="CE129">
            <v>5883.139999999999</v>
          </cell>
          <cell r="CF129">
            <v>5842.57</v>
          </cell>
          <cell r="CG129">
            <v>5728.67</v>
          </cell>
          <cell r="CH129">
            <v>5497.75</v>
          </cell>
        </row>
        <row r="130">
          <cell r="BK130">
            <v>5070.9</v>
          </cell>
          <cell r="BL130">
            <v>4994.1</v>
          </cell>
          <cell r="BM130">
            <v>4952.67</v>
          </cell>
          <cell r="BN130">
            <v>4936.18</v>
          </cell>
          <cell r="BO130">
            <v>4995.93</v>
          </cell>
          <cell r="BP130">
            <v>5157.54</v>
          </cell>
          <cell r="BQ130">
            <v>5519.4400000000005</v>
          </cell>
          <cell r="BR130">
            <v>5767.9</v>
          </cell>
          <cell r="BS130">
            <v>5912.24</v>
          </cell>
          <cell r="BT130">
            <v>5934.87</v>
          </cell>
          <cell r="BU130">
            <v>5921.05</v>
          </cell>
          <cell r="BV130">
            <v>5912.889999999999</v>
          </cell>
          <cell r="BW130">
            <v>5907.15</v>
          </cell>
          <cell r="BX130">
            <v>5909.87</v>
          </cell>
          <cell r="BY130">
            <v>5904.79</v>
          </cell>
          <cell r="BZ130">
            <v>5901.05</v>
          </cell>
          <cell r="CA130">
            <v>5914.34</v>
          </cell>
          <cell r="CB130">
            <v>5888.15</v>
          </cell>
          <cell r="CC130">
            <v>5919.700000000001</v>
          </cell>
          <cell r="CD130">
            <v>5916.16</v>
          </cell>
          <cell r="CE130">
            <v>5880.889999999999</v>
          </cell>
          <cell r="CF130">
            <v>5833.17</v>
          </cell>
          <cell r="CG130">
            <v>5589.65</v>
          </cell>
          <cell r="CH130">
            <v>5333.03</v>
          </cell>
        </row>
        <row r="131">
          <cell r="BK131">
            <v>4994.8</v>
          </cell>
          <cell r="BL131">
            <v>4923.66</v>
          </cell>
          <cell r="BM131">
            <v>4915.860000000001</v>
          </cell>
          <cell r="BN131">
            <v>4857.18</v>
          </cell>
          <cell r="BO131">
            <v>4924.68</v>
          </cell>
          <cell r="BP131">
            <v>5051.48</v>
          </cell>
          <cell r="BQ131">
            <v>5482.95</v>
          </cell>
          <cell r="BR131">
            <v>5659.55</v>
          </cell>
          <cell r="BS131">
            <v>5760.98</v>
          </cell>
          <cell r="BT131">
            <v>5803.280000000001</v>
          </cell>
          <cell r="BU131">
            <v>5796.65</v>
          </cell>
          <cell r="BV131">
            <v>5791.860000000001</v>
          </cell>
          <cell r="BW131">
            <v>5821.5</v>
          </cell>
          <cell r="BX131">
            <v>5808.73</v>
          </cell>
          <cell r="BY131">
            <v>5751.87</v>
          </cell>
          <cell r="BZ131">
            <v>5733.71</v>
          </cell>
          <cell r="CA131">
            <v>5815.43</v>
          </cell>
          <cell r="CB131">
            <v>5825.889999999999</v>
          </cell>
          <cell r="CC131">
            <v>5816.9</v>
          </cell>
          <cell r="CD131">
            <v>5816.08</v>
          </cell>
          <cell r="CE131">
            <v>5787.639999999999</v>
          </cell>
          <cell r="CF131">
            <v>5462.09</v>
          </cell>
          <cell r="CG131">
            <v>5468.13</v>
          </cell>
          <cell r="CH131">
            <v>4970.18</v>
          </cell>
        </row>
        <row r="132">
          <cell r="BK132">
            <v>4924.7</v>
          </cell>
          <cell r="BL132">
            <v>4849.21</v>
          </cell>
          <cell r="BM132">
            <v>4785.51</v>
          </cell>
          <cell r="BN132">
            <v>4767.67</v>
          </cell>
          <cell r="BO132">
            <v>4844.3</v>
          </cell>
          <cell r="BP132">
            <v>4940.54</v>
          </cell>
          <cell r="BQ132">
            <v>5156.66</v>
          </cell>
          <cell r="BR132">
            <v>5616.04</v>
          </cell>
          <cell r="BS132">
            <v>5688.950000000001</v>
          </cell>
          <cell r="BT132">
            <v>5728.3</v>
          </cell>
          <cell r="BU132">
            <v>5729.4400000000005</v>
          </cell>
          <cell r="BV132">
            <v>5707.71</v>
          </cell>
          <cell r="BW132">
            <v>5699.3</v>
          </cell>
          <cell r="BX132">
            <v>5694.49</v>
          </cell>
          <cell r="BY132">
            <v>5687.23</v>
          </cell>
          <cell r="BZ132">
            <v>5723.21</v>
          </cell>
          <cell r="CA132">
            <v>5732.860000000001</v>
          </cell>
          <cell r="CB132">
            <v>5732.54</v>
          </cell>
          <cell r="CC132">
            <v>5741.75</v>
          </cell>
          <cell r="CD132">
            <v>5694.360000000001</v>
          </cell>
          <cell r="CE132">
            <v>5733.12</v>
          </cell>
          <cell r="CF132">
            <v>5618.47</v>
          </cell>
          <cell r="CG132">
            <v>5486.35</v>
          </cell>
          <cell r="CH132">
            <v>5038.35</v>
          </cell>
        </row>
        <row r="133">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row>
        <row r="134">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row>
        <row r="135">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row>
        <row r="138">
          <cell r="BK138">
            <v>6350.31</v>
          </cell>
          <cell r="BL138">
            <v>6295.610000000001</v>
          </cell>
          <cell r="BM138">
            <v>6276.370000000001</v>
          </cell>
          <cell r="BN138">
            <v>6280.42</v>
          </cell>
          <cell r="BO138">
            <v>6355.22</v>
          </cell>
          <cell r="BP138">
            <v>6573.74</v>
          </cell>
          <cell r="BQ138">
            <v>6952.870000000001</v>
          </cell>
          <cell r="BR138">
            <v>7341.43</v>
          </cell>
          <cell r="BS138">
            <v>7401.9400000000005</v>
          </cell>
          <cell r="BT138">
            <v>7374.870000000001</v>
          </cell>
          <cell r="BU138">
            <v>7395.34</v>
          </cell>
          <cell r="BV138">
            <v>7395.110000000001</v>
          </cell>
          <cell r="BW138">
            <v>7369.73</v>
          </cell>
          <cell r="BX138">
            <v>7391.8</v>
          </cell>
          <cell r="BY138">
            <v>7394.290000000001</v>
          </cell>
          <cell r="BZ138">
            <v>7399.17</v>
          </cell>
          <cell r="CA138">
            <v>7402.120000000001</v>
          </cell>
          <cell r="CB138">
            <v>7404.18</v>
          </cell>
          <cell r="CC138">
            <v>7395.4</v>
          </cell>
          <cell r="CD138">
            <v>7398.610000000001</v>
          </cell>
          <cell r="CE138">
            <v>7394.1</v>
          </cell>
          <cell r="CF138">
            <v>7381.97</v>
          </cell>
          <cell r="CG138">
            <v>7317.4400000000005</v>
          </cell>
          <cell r="CH138">
            <v>6583.98</v>
          </cell>
        </row>
        <row r="139">
          <cell r="BK139">
            <v>6418.8</v>
          </cell>
          <cell r="BL139">
            <v>6316.200000000001</v>
          </cell>
          <cell r="BM139">
            <v>6274.01</v>
          </cell>
          <cell r="BN139">
            <v>6277.97</v>
          </cell>
          <cell r="BO139">
            <v>6354.52</v>
          </cell>
          <cell r="BP139">
            <v>6541.74</v>
          </cell>
          <cell r="BQ139">
            <v>6818.38</v>
          </cell>
          <cell r="BR139">
            <v>7208.47</v>
          </cell>
          <cell r="BS139">
            <v>7381.5</v>
          </cell>
          <cell r="BT139">
            <v>7381.47</v>
          </cell>
          <cell r="BU139">
            <v>7384.3</v>
          </cell>
          <cell r="BV139">
            <v>7382.47</v>
          </cell>
          <cell r="BW139">
            <v>7375.370000000001</v>
          </cell>
          <cell r="BX139">
            <v>7382.42</v>
          </cell>
          <cell r="BY139">
            <v>7384.35</v>
          </cell>
          <cell r="BZ139">
            <v>7388.77</v>
          </cell>
          <cell r="CA139">
            <v>7315.9</v>
          </cell>
          <cell r="CB139">
            <v>7402.46</v>
          </cell>
          <cell r="CC139">
            <v>7396.99</v>
          </cell>
          <cell r="CD139">
            <v>7407.93</v>
          </cell>
          <cell r="CE139">
            <v>7402.360000000001</v>
          </cell>
          <cell r="CF139">
            <v>7365.17</v>
          </cell>
          <cell r="CG139">
            <v>7100.93</v>
          </cell>
          <cell r="CH139">
            <v>6607.370000000001</v>
          </cell>
        </row>
        <row r="140">
          <cell r="BK140">
            <v>6538.5</v>
          </cell>
          <cell r="BL140">
            <v>6468.46</v>
          </cell>
          <cell r="BM140">
            <v>6401.91</v>
          </cell>
          <cell r="BN140">
            <v>6348.12</v>
          </cell>
          <cell r="BO140">
            <v>6358.85</v>
          </cell>
          <cell r="BP140">
            <v>6478.950000000001</v>
          </cell>
          <cell r="BQ140">
            <v>6569.85</v>
          </cell>
          <cell r="BR140">
            <v>6770.860000000001</v>
          </cell>
          <cell r="BS140">
            <v>7280.360000000001</v>
          </cell>
          <cell r="BT140">
            <v>7344.8</v>
          </cell>
          <cell r="BU140">
            <v>7368.200000000001</v>
          </cell>
          <cell r="BV140">
            <v>7371.72</v>
          </cell>
          <cell r="BW140">
            <v>7372.38</v>
          </cell>
          <cell r="BX140">
            <v>7373.15</v>
          </cell>
          <cell r="BY140">
            <v>7376.82</v>
          </cell>
          <cell r="BZ140">
            <v>7380.89</v>
          </cell>
          <cell r="CA140">
            <v>7379.71</v>
          </cell>
          <cell r="CB140">
            <v>7384.82</v>
          </cell>
          <cell r="CC140">
            <v>7412.57</v>
          </cell>
          <cell r="CD140">
            <v>7408.14</v>
          </cell>
          <cell r="CE140">
            <v>7402.63</v>
          </cell>
          <cell r="CF140">
            <v>7352.72</v>
          </cell>
          <cell r="CG140">
            <v>6941.18</v>
          </cell>
          <cell r="CH140">
            <v>6639.139999999999</v>
          </cell>
        </row>
        <row r="141">
          <cell r="BK141">
            <v>6544.73</v>
          </cell>
          <cell r="BL141">
            <v>6495.77</v>
          </cell>
          <cell r="BM141">
            <v>6378.200000000001</v>
          </cell>
          <cell r="BN141">
            <v>6334.71</v>
          </cell>
          <cell r="BO141">
            <v>6360.85</v>
          </cell>
          <cell r="BP141">
            <v>6474.21</v>
          </cell>
          <cell r="BQ141">
            <v>6542.9400000000005</v>
          </cell>
          <cell r="BR141">
            <v>6689.32</v>
          </cell>
          <cell r="BS141">
            <v>7115.540000000001</v>
          </cell>
          <cell r="BT141">
            <v>7322.8</v>
          </cell>
          <cell r="BU141">
            <v>7358.25</v>
          </cell>
          <cell r="BV141">
            <v>7365.83</v>
          </cell>
          <cell r="BW141">
            <v>7364.16</v>
          </cell>
          <cell r="BX141">
            <v>7373.110000000001</v>
          </cell>
          <cell r="BY141">
            <v>7368.46</v>
          </cell>
          <cell r="BZ141">
            <v>7379.1</v>
          </cell>
          <cell r="CA141">
            <v>7395.73</v>
          </cell>
          <cell r="CB141">
            <v>7401.91</v>
          </cell>
          <cell r="CC141">
            <v>7425.39</v>
          </cell>
          <cell r="CD141">
            <v>7425.1</v>
          </cell>
          <cell r="CE141">
            <v>7406.860000000001</v>
          </cell>
          <cell r="CF141">
            <v>7389.55</v>
          </cell>
          <cell r="CG141">
            <v>7296.4400000000005</v>
          </cell>
          <cell r="CH141">
            <v>6753.34</v>
          </cell>
        </row>
        <row r="142">
          <cell r="BK142">
            <v>6610.08</v>
          </cell>
          <cell r="BL142">
            <v>6535.57</v>
          </cell>
          <cell r="BM142">
            <v>6480.97</v>
          </cell>
          <cell r="BN142">
            <v>6458.9800000000005</v>
          </cell>
          <cell r="BO142">
            <v>6521.540000000001</v>
          </cell>
          <cell r="BP142">
            <v>6652.950000000001</v>
          </cell>
          <cell r="BQ142">
            <v>7104</v>
          </cell>
          <cell r="BR142">
            <v>7410.81</v>
          </cell>
          <cell r="BS142">
            <v>7486.46</v>
          </cell>
          <cell r="BT142">
            <v>7469.38</v>
          </cell>
          <cell r="BU142">
            <v>7464.42</v>
          </cell>
          <cell r="BV142">
            <v>7466.58</v>
          </cell>
          <cell r="BW142">
            <v>7459.1900000000005</v>
          </cell>
          <cell r="BX142">
            <v>7465.13</v>
          </cell>
          <cell r="BY142">
            <v>7473.07</v>
          </cell>
          <cell r="BZ142">
            <v>7487.15</v>
          </cell>
          <cell r="CA142">
            <v>7486.85</v>
          </cell>
          <cell r="CB142">
            <v>7481.360000000001</v>
          </cell>
          <cell r="CC142">
            <v>7489.290000000001</v>
          </cell>
          <cell r="CD142">
            <v>7489.08</v>
          </cell>
          <cell r="CE142">
            <v>7481.39</v>
          </cell>
          <cell r="CF142">
            <v>7464.34</v>
          </cell>
          <cell r="CG142">
            <v>7377.360000000001</v>
          </cell>
          <cell r="CH142">
            <v>6685.58</v>
          </cell>
        </row>
        <row r="143">
          <cell r="BK143">
            <v>6720.15</v>
          </cell>
          <cell r="BL143">
            <v>6813.82</v>
          </cell>
          <cell r="BM143">
            <v>6428.41</v>
          </cell>
          <cell r="BN143">
            <v>6416.97</v>
          </cell>
          <cell r="BO143">
            <v>6488.57</v>
          </cell>
          <cell r="BP143">
            <v>6663.639999999999</v>
          </cell>
          <cell r="BQ143">
            <v>7017.27</v>
          </cell>
          <cell r="BR143">
            <v>7358.120000000001</v>
          </cell>
          <cell r="BS143">
            <v>7425.82</v>
          </cell>
          <cell r="BT143">
            <v>7405.51</v>
          </cell>
          <cell r="BU143">
            <v>7469.4</v>
          </cell>
          <cell r="BV143">
            <v>7421.870000000001</v>
          </cell>
          <cell r="BW143">
            <v>7432.02</v>
          </cell>
          <cell r="BX143">
            <v>7409.24</v>
          </cell>
          <cell r="BY143">
            <v>7407.8</v>
          </cell>
          <cell r="BZ143">
            <v>7426.73</v>
          </cell>
          <cell r="CA143">
            <v>7436.3</v>
          </cell>
          <cell r="CB143">
            <v>7468.790000000001</v>
          </cell>
          <cell r="CC143">
            <v>7476.07</v>
          </cell>
          <cell r="CD143">
            <v>7475.92</v>
          </cell>
          <cell r="CE143">
            <v>7459.9400000000005</v>
          </cell>
          <cell r="CF143">
            <v>7362.4400000000005</v>
          </cell>
          <cell r="CG143">
            <v>7151.4</v>
          </cell>
          <cell r="CH143">
            <v>6727.530000000001</v>
          </cell>
        </row>
        <row r="144">
          <cell r="BK144">
            <v>6554.26</v>
          </cell>
          <cell r="BL144">
            <v>6492.63</v>
          </cell>
          <cell r="BM144">
            <v>6435.56</v>
          </cell>
          <cell r="BN144">
            <v>6431.79</v>
          </cell>
          <cell r="BO144">
            <v>6530.280000000001</v>
          </cell>
          <cell r="BP144">
            <v>6687.370000000001</v>
          </cell>
          <cell r="BQ144">
            <v>7157.210000000001</v>
          </cell>
          <cell r="BR144">
            <v>7447.13</v>
          </cell>
          <cell r="BS144">
            <v>7483.85</v>
          </cell>
          <cell r="BT144">
            <v>7457.97</v>
          </cell>
          <cell r="BU144">
            <v>7398.24</v>
          </cell>
          <cell r="BV144">
            <v>7398.32</v>
          </cell>
          <cell r="BW144">
            <v>7397.32</v>
          </cell>
          <cell r="BX144">
            <v>7375.780000000001</v>
          </cell>
          <cell r="BY144">
            <v>7429.13</v>
          </cell>
          <cell r="BZ144">
            <v>7444.58</v>
          </cell>
          <cell r="CA144">
            <v>7440.13</v>
          </cell>
          <cell r="CB144">
            <v>7472.9</v>
          </cell>
          <cell r="CC144">
            <v>7520.76</v>
          </cell>
          <cell r="CD144">
            <v>7491.72</v>
          </cell>
          <cell r="CE144">
            <v>7491.32</v>
          </cell>
          <cell r="CF144">
            <v>7416.9400000000005</v>
          </cell>
          <cell r="CG144">
            <v>7269.4400000000005</v>
          </cell>
          <cell r="CH144">
            <v>6699.280000000001</v>
          </cell>
        </row>
        <row r="145">
          <cell r="BK145">
            <v>6547.450000000001</v>
          </cell>
          <cell r="BL145">
            <v>6405.59</v>
          </cell>
          <cell r="BM145">
            <v>6355.29</v>
          </cell>
          <cell r="BN145">
            <v>6359.52</v>
          </cell>
          <cell r="BO145">
            <v>6436.2300000000005</v>
          </cell>
          <cell r="BP145">
            <v>6631.389999999999</v>
          </cell>
          <cell r="BQ145">
            <v>7038.07</v>
          </cell>
          <cell r="BR145">
            <v>7356</v>
          </cell>
          <cell r="BS145">
            <v>7490.610000000001</v>
          </cell>
          <cell r="BT145">
            <v>7504.030000000001</v>
          </cell>
          <cell r="BU145">
            <v>7499.96</v>
          </cell>
          <cell r="BV145">
            <v>7502.280000000001</v>
          </cell>
          <cell r="BW145">
            <v>7483.93</v>
          </cell>
          <cell r="BX145">
            <v>7490.97</v>
          </cell>
          <cell r="BY145">
            <v>7498.91</v>
          </cell>
          <cell r="BZ145">
            <v>7490.57</v>
          </cell>
          <cell r="CA145">
            <v>7495.33</v>
          </cell>
          <cell r="CB145">
            <v>7455.110000000001</v>
          </cell>
          <cell r="CC145">
            <v>7485.39</v>
          </cell>
          <cell r="CD145">
            <v>7491.01</v>
          </cell>
          <cell r="CE145">
            <v>7464.39</v>
          </cell>
          <cell r="CF145">
            <v>7322.76</v>
          </cell>
          <cell r="CG145">
            <v>7299.1</v>
          </cell>
          <cell r="CH145">
            <v>6655.91</v>
          </cell>
        </row>
        <row r="146">
          <cell r="BK146">
            <v>6533.99</v>
          </cell>
          <cell r="BL146">
            <v>6376.46</v>
          </cell>
          <cell r="BM146">
            <v>6344.75</v>
          </cell>
          <cell r="BN146">
            <v>6391.1</v>
          </cell>
          <cell r="BO146">
            <v>6496.32</v>
          </cell>
          <cell r="BP146">
            <v>6659.040000000001</v>
          </cell>
          <cell r="BQ146">
            <v>7128.73</v>
          </cell>
          <cell r="BR146">
            <v>7389.27</v>
          </cell>
          <cell r="BS146">
            <v>7458.05</v>
          </cell>
          <cell r="BT146">
            <v>7478.42</v>
          </cell>
          <cell r="BU146">
            <v>7401.09</v>
          </cell>
          <cell r="BV146">
            <v>7421.14</v>
          </cell>
          <cell r="BW146">
            <v>7447.49</v>
          </cell>
          <cell r="BX146">
            <v>7461.51</v>
          </cell>
          <cell r="BY146">
            <v>7458.3</v>
          </cell>
          <cell r="BZ146">
            <v>7459.43</v>
          </cell>
          <cell r="CA146">
            <v>7441.07</v>
          </cell>
          <cell r="CB146">
            <v>7407.66</v>
          </cell>
          <cell r="CC146">
            <v>7481.25</v>
          </cell>
          <cell r="CD146">
            <v>7477.71</v>
          </cell>
          <cell r="CE146">
            <v>7423.1</v>
          </cell>
          <cell r="CF146">
            <v>7429.370000000001</v>
          </cell>
          <cell r="CG146">
            <v>7312.74</v>
          </cell>
          <cell r="CH146">
            <v>6683.290000000001</v>
          </cell>
        </row>
        <row r="147">
          <cell r="BK147">
            <v>6611.43</v>
          </cell>
          <cell r="BL147">
            <v>6535.55</v>
          </cell>
          <cell r="BM147">
            <v>6456.93</v>
          </cell>
          <cell r="BN147">
            <v>6448.09</v>
          </cell>
          <cell r="BO147">
            <v>6493.97</v>
          </cell>
          <cell r="BP147">
            <v>6599.58</v>
          </cell>
          <cell r="BQ147">
            <v>6748.16</v>
          </cell>
          <cell r="BR147">
            <v>7103.35</v>
          </cell>
          <cell r="BS147">
            <v>7368.120000000001</v>
          </cell>
          <cell r="BT147">
            <v>7459.38</v>
          </cell>
          <cell r="BU147">
            <v>7428.71</v>
          </cell>
          <cell r="BV147">
            <v>7432.9</v>
          </cell>
          <cell r="BW147">
            <v>7411.040000000001</v>
          </cell>
          <cell r="BX147">
            <v>7463.6</v>
          </cell>
          <cell r="BY147">
            <v>7422.620000000001</v>
          </cell>
          <cell r="BZ147">
            <v>7425.43</v>
          </cell>
          <cell r="CA147">
            <v>7284.6900000000005</v>
          </cell>
          <cell r="CB147">
            <v>7355.780000000001</v>
          </cell>
          <cell r="CC147">
            <v>7381.88</v>
          </cell>
          <cell r="CD147">
            <v>7331.34</v>
          </cell>
          <cell r="CE147">
            <v>7461.280000000001</v>
          </cell>
          <cell r="CF147">
            <v>7441.280000000001</v>
          </cell>
          <cell r="CG147">
            <v>7326.139999999999</v>
          </cell>
          <cell r="CH147">
            <v>6676.1900000000005</v>
          </cell>
        </row>
        <row r="148">
          <cell r="BK148">
            <v>6614.49</v>
          </cell>
          <cell r="BL148">
            <v>6543.780000000001</v>
          </cell>
          <cell r="BM148">
            <v>6453.55</v>
          </cell>
          <cell r="BN148">
            <v>6435.27</v>
          </cell>
          <cell r="BO148">
            <v>6477.84</v>
          </cell>
          <cell r="BP148">
            <v>6583.460000000001</v>
          </cell>
          <cell r="BQ148">
            <v>6617.870000000001</v>
          </cell>
          <cell r="BR148">
            <v>6696.57</v>
          </cell>
          <cell r="BS148">
            <v>7182.290000000001</v>
          </cell>
          <cell r="BT148">
            <v>7319.32</v>
          </cell>
          <cell r="BU148">
            <v>7119.120000000001</v>
          </cell>
          <cell r="BV148">
            <v>7258.75</v>
          </cell>
          <cell r="BW148">
            <v>7260.530000000001</v>
          </cell>
          <cell r="BX148">
            <v>7378.780000000001</v>
          </cell>
          <cell r="BY148">
            <v>7335.790000000001</v>
          </cell>
          <cell r="BZ148">
            <v>7362.040000000001</v>
          </cell>
          <cell r="CA148">
            <v>7355.98</v>
          </cell>
          <cell r="CB148">
            <v>7332.120000000001</v>
          </cell>
          <cell r="CC148">
            <v>7333.88</v>
          </cell>
          <cell r="CD148">
            <v>7295.9</v>
          </cell>
          <cell r="CE148">
            <v>7432.65</v>
          </cell>
          <cell r="CF148">
            <v>7355.68</v>
          </cell>
          <cell r="CG148">
            <v>7315.450000000001</v>
          </cell>
          <cell r="CH148">
            <v>6654.27</v>
          </cell>
        </row>
        <row r="149">
          <cell r="BK149">
            <v>6565.870000000001</v>
          </cell>
          <cell r="BL149">
            <v>6488.200000000001</v>
          </cell>
          <cell r="BM149">
            <v>6426.29</v>
          </cell>
          <cell r="BN149">
            <v>6406.7300000000005</v>
          </cell>
          <cell r="BO149">
            <v>6457.49</v>
          </cell>
          <cell r="BP149">
            <v>6654.1</v>
          </cell>
          <cell r="BQ149">
            <v>7061.47</v>
          </cell>
          <cell r="BR149">
            <v>7374.07</v>
          </cell>
          <cell r="BS149">
            <v>7471.4</v>
          </cell>
          <cell r="BT149">
            <v>7453.790000000001</v>
          </cell>
          <cell r="BU149">
            <v>7453.43</v>
          </cell>
          <cell r="BV149">
            <v>7458.09</v>
          </cell>
          <cell r="BW149">
            <v>7452.280000000001</v>
          </cell>
          <cell r="BX149">
            <v>7460.39</v>
          </cell>
          <cell r="BY149">
            <v>7457.790000000001</v>
          </cell>
          <cell r="BZ149">
            <v>7456.42</v>
          </cell>
          <cell r="CA149">
            <v>7469.08</v>
          </cell>
          <cell r="CB149">
            <v>7459.34</v>
          </cell>
          <cell r="CC149">
            <v>7478.71</v>
          </cell>
          <cell r="CD149">
            <v>7476.3</v>
          </cell>
          <cell r="CE149">
            <v>7466.13</v>
          </cell>
          <cell r="CF149">
            <v>7344.780000000001</v>
          </cell>
          <cell r="CG149">
            <v>7328.58</v>
          </cell>
          <cell r="CH149">
            <v>6615.42</v>
          </cell>
        </row>
        <row r="150">
          <cell r="BK150">
            <v>6498.110000000001</v>
          </cell>
          <cell r="BL150">
            <v>6363.82</v>
          </cell>
          <cell r="BM150">
            <v>6312.82</v>
          </cell>
          <cell r="BN150">
            <v>6325.06</v>
          </cell>
          <cell r="BO150">
            <v>6392.34</v>
          </cell>
          <cell r="BP150">
            <v>6593.88</v>
          </cell>
          <cell r="BQ150">
            <v>6853</v>
          </cell>
          <cell r="BR150">
            <v>7341.26</v>
          </cell>
          <cell r="BS150">
            <v>7480.24</v>
          </cell>
          <cell r="BT150">
            <v>7495.13</v>
          </cell>
          <cell r="BU150">
            <v>7496.96</v>
          </cell>
          <cell r="BV150">
            <v>7482.450000000001</v>
          </cell>
          <cell r="BW150">
            <v>7470.4</v>
          </cell>
          <cell r="BX150">
            <v>7484.88</v>
          </cell>
          <cell r="BY150">
            <v>7481.73</v>
          </cell>
          <cell r="BZ150">
            <v>7482.91</v>
          </cell>
          <cell r="CA150">
            <v>7497.55</v>
          </cell>
          <cell r="CB150">
            <v>7482.09</v>
          </cell>
          <cell r="CC150">
            <v>7488.17</v>
          </cell>
          <cell r="CD150">
            <v>7487.620000000001</v>
          </cell>
          <cell r="CE150">
            <v>7439.05</v>
          </cell>
          <cell r="CF150">
            <v>7354.6</v>
          </cell>
          <cell r="CG150">
            <v>7149.620000000001</v>
          </cell>
          <cell r="CH150">
            <v>6595.43</v>
          </cell>
        </row>
        <row r="151">
          <cell r="BK151">
            <v>6449.700000000001</v>
          </cell>
          <cell r="BL151">
            <v>6337.06</v>
          </cell>
          <cell r="BM151">
            <v>6334.85</v>
          </cell>
          <cell r="BN151">
            <v>6345.39</v>
          </cell>
          <cell r="BO151">
            <v>6402.07</v>
          </cell>
          <cell r="BP151">
            <v>6605.8099999999995</v>
          </cell>
          <cell r="BQ151">
            <v>6870.42</v>
          </cell>
          <cell r="BR151">
            <v>7391.38</v>
          </cell>
          <cell r="BS151">
            <v>7440.41</v>
          </cell>
          <cell r="BT151">
            <v>7524.32</v>
          </cell>
          <cell r="BU151">
            <v>7551.49</v>
          </cell>
          <cell r="BV151">
            <v>7541.790000000001</v>
          </cell>
          <cell r="BW151">
            <v>7522.870000000001</v>
          </cell>
          <cell r="BX151">
            <v>7528.360000000001</v>
          </cell>
          <cell r="BY151">
            <v>7513.110000000001</v>
          </cell>
          <cell r="BZ151">
            <v>7512.63</v>
          </cell>
          <cell r="CA151">
            <v>7525.360000000001</v>
          </cell>
          <cell r="CB151">
            <v>7491.52</v>
          </cell>
          <cell r="CC151">
            <v>7480.9</v>
          </cell>
          <cell r="CD151">
            <v>7491.6</v>
          </cell>
          <cell r="CE151">
            <v>7353.91</v>
          </cell>
          <cell r="CF151">
            <v>7241.120000000001</v>
          </cell>
          <cell r="CG151">
            <v>7148.3</v>
          </cell>
          <cell r="CH151">
            <v>7183.84</v>
          </cell>
        </row>
        <row r="152">
          <cell r="BK152">
            <v>6722.73</v>
          </cell>
          <cell r="BL152">
            <v>6604</v>
          </cell>
          <cell r="BM152">
            <v>6561.93</v>
          </cell>
          <cell r="BN152">
            <v>6557.4400000000005</v>
          </cell>
          <cell r="BO152">
            <v>6582.74</v>
          </cell>
          <cell r="BP152">
            <v>6734.24</v>
          </cell>
          <cell r="BQ152">
            <v>7391.75</v>
          </cell>
          <cell r="BR152">
            <v>7457.13</v>
          </cell>
          <cell r="BS152">
            <v>7456.68</v>
          </cell>
          <cell r="BT152">
            <v>7470.83</v>
          </cell>
          <cell r="BU152">
            <v>7464.56</v>
          </cell>
          <cell r="BV152">
            <v>7453.24</v>
          </cell>
          <cell r="BW152">
            <v>7450.1900000000005</v>
          </cell>
          <cell r="BX152">
            <v>7450.530000000001</v>
          </cell>
          <cell r="BY152">
            <v>7450.13</v>
          </cell>
          <cell r="BZ152">
            <v>7450.700000000001</v>
          </cell>
          <cell r="CA152">
            <v>7446.85</v>
          </cell>
          <cell r="CB152">
            <v>7443.32</v>
          </cell>
          <cell r="CC152">
            <v>7505.610000000001</v>
          </cell>
          <cell r="CD152">
            <v>7444.51</v>
          </cell>
          <cell r="CE152">
            <v>7497.1</v>
          </cell>
          <cell r="CF152">
            <v>7444.51</v>
          </cell>
          <cell r="CG152">
            <v>7396.49</v>
          </cell>
          <cell r="CH152">
            <v>6799.98</v>
          </cell>
        </row>
        <row r="153">
          <cell r="BK153">
            <v>6581.01</v>
          </cell>
          <cell r="BL153">
            <v>6642.88</v>
          </cell>
          <cell r="BM153">
            <v>6424.35</v>
          </cell>
          <cell r="BN153">
            <v>6433.52</v>
          </cell>
          <cell r="BO153">
            <v>6506.23</v>
          </cell>
          <cell r="BP153">
            <v>6621.55</v>
          </cell>
          <cell r="BQ153">
            <v>7019.0599999999995</v>
          </cell>
          <cell r="BR153">
            <v>7384.3</v>
          </cell>
          <cell r="BS153">
            <v>7526.43</v>
          </cell>
          <cell r="BT153">
            <v>7543.66</v>
          </cell>
          <cell r="BU153">
            <v>7542.74</v>
          </cell>
          <cell r="BV153">
            <v>7547.67</v>
          </cell>
          <cell r="BW153">
            <v>7541.35</v>
          </cell>
          <cell r="BX153">
            <v>7546.56</v>
          </cell>
          <cell r="BY153">
            <v>7539.18</v>
          </cell>
          <cell r="BZ153">
            <v>7533.58</v>
          </cell>
          <cell r="CA153">
            <v>7553.59</v>
          </cell>
          <cell r="CB153">
            <v>7545.49</v>
          </cell>
          <cell r="CC153">
            <v>7557.15</v>
          </cell>
          <cell r="CD153">
            <v>7557.99</v>
          </cell>
          <cell r="CE153">
            <v>7528</v>
          </cell>
          <cell r="CF153">
            <v>7512.46</v>
          </cell>
          <cell r="CG153">
            <v>7395.39</v>
          </cell>
          <cell r="CH153">
            <v>6857.950000000001</v>
          </cell>
        </row>
        <row r="154">
          <cell r="BK154">
            <v>7167.530000000001</v>
          </cell>
          <cell r="BL154">
            <v>6999.15</v>
          </cell>
          <cell r="BM154">
            <v>6755.22</v>
          </cell>
          <cell r="BN154">
            <v>6723.5</v>
          </cell>
          <cell r="BO154">
            <v>6760.17</v>
          </cell>
          <cell r="BP154">
            <v>6926.16</v>
          </cell>
          <cell r="BQ154">
            <v>7375.870000000001</v>
          </cell>
          <cell r="BR154">
            <v>7483.34</v>
          </cell>
          <cell r="BS154">
            <v>7511.89</v>
          </cell>
          <cell r="BT154">
            <v>7542.540000000001</v>
          </cell>
          <cell r="BU154">
            <v>7544.76</v>
          </cell>
          <cell r="BV154">
            <v>7537.64</v>
          </cell>
          <cell r="BW154">
            <v>7524.790000000001</v>
          </cell>
          <cell r="BX154">
            <v>7538.07</v>
          </cell>
          <cell r="BY154">
            <v>7538.620000000001</v>
          </cell>
          <cell r="BZ154">
            <v>7540.25</v>
          </cell>
          <cell r="CA154">
            <v>7543.780000000001</v>
          </cell>
          <cell r="CB154">
            <v>7542.41</v>
          </cell>
          <cell r="CC154">
            <v>7588.110000000001</v>
          </cell>
          <cell r="CD154">
            <v>7580.59</v>
          </cell>
          <cell r="CE154">
            <v>7534.05</v>
          </cell>
          <cell r="CF154">
            <v>7517.81</v>
          </cell>
          <cell r="CG154">
            <v>7486.6900000000005</v>
          </cell>
          <cell r="CH154">
            <v>7302.08</v>
          </cell>
        </row>
        <row r="155">
          <cell r="BK155">
            <v>6775.41</v>
          </cell>
          <cell r="BL155">
            <v>6656.63</v>
          </cell>
          <cell r="BM155">
            <v>6587.83</v>
          </cell>
          <cell r="BN155">
            <v>6570.26</v>
          </cell>
          <cell r="BO155">
            <v>6589.02</v>
          </cell>
          <cell r="BP155">
            <v>6667.0599999999995</v>
          </cell>
          <cell r="BQ155">
            <v>6718.49</v>
          </cell>
          <cell r="BR155">
            <v>6827.93</v>
          </cell>
          <cell r="BS155">
            <v>7385.4</v>
          </cell>
          <cell r="BT155">
            <v>7450.610000000001</v>
          </cell>
          <cell r="BU155">
            <v>7468.9400000000005</v>
          </cell>
          <cell r="BV155">
            <v>7466.780000000001</v>
          </cell>
          <cell r="BW155">
            <v>7467.780000000001</v>
          </cell>
          <cell r="BX155">
            <v>7469.6</v>
          </cell>
          <cell r="BY155">
            <v>7471.97</v>
          </cell>
          <cell r="BZ155">
            <v>7474.72</v>
          </cell>
          <cell r="CA155">
            <v>7474.540000000001</v>
          </cell>
          <cell r="CB155">
            <v>7472.280000000001</v>
          </cell>
          <cell r="CC155">
            <v>7475.950000000001</v>
          </cell>
          <cell r="CD155">
            <v>7474.6900000000005</v>
          </cell>
          <cell r="CE155">
            <v>7508.41</v>
          </cell>
          <cell r="CF155">
            <v>7493.75</v>
          </cell>
          <cell r="CG155">
            <v>7386.59</v>
          </cell>
          <cell r="CH155">
            <v>6909.6</v>
          </cell>
        </row>
        <row r="156">
          <cell r="BK156">
            <v>6694.389999999999</v>
          </cell>
          <cell r="BL156">
            <v>6591.5599999999995</v>
          </cell>
          <cell r="BM156">
            <v>6545.35</v>
          </cell>
          <cell r="BN156">
            <v>6583.09</v>
          </cell>
          <cell r="BO156">
            <v>6602.1</v>
          </cell>
          <cell r="BP156">
            <v>6781.51</v>
          </cell>
          <cell r="BQ156">
            <v>7334.13</v>
          </cell>
          <cell r="BR156">
            <v>7499</v>
          </cell>
          <cell r="BS156">
            <v>7524.98</v>
          </cell>
          <cell r="BT156">
            <v>7534.85</v>
          </cell>
          <cell r="BU156">
            <v>7539.51</v>
          </cell>
          <cell r="BV156">
            <v>7544.17</v>
          </cell>
          <cell r="BW156">
            <v>7534.51</v>
          </cell>
          <cell r="BX156">
            <v>7549.99</v>
          </cell>
          <cell r="BY156">
            <v>7552.84</v>
          </cell>
          <cell r="BZ156">
            <v>7547.24</v>
          </cell>
          <cell r="CA156">
            <v>7545.9</v>
          </cell>
          <cell r="CB156">
            <v>7534.23</v>
          </cell>
          <cell r="CC156">
            <v>7557</v>
          </cell>
          <cell r="CD156">
            <v>7574.59</v>
          </cell>
          <cell r="CE156">
            <v>7548.530000000001</v>
          </cell>
          <cell r="CF156">
            <v>7522.31</v>
          </cell>
          <cell r="CG156">
            <v>7459.360000000001</v>
          </cell>
          <cell r="CH156">
            <v>6919.09</v>
          </cell>
        </row>
        <row r="157">
          <cell r="BK157">
            <v>6728.960000000001</v>
          </cell>
          <cell r="BL157">
            <v>6640.42</v>
          </cell>
          <cell r="BM157">
            <v>6609.0599999999995</v>
          </cell>
          <cell r="BN157">
            <v>6602.1900000000005</v>
          </cell>
          <cell r="BO157">
            <v>6631.3</v>
          </cell>
          <cell r="BP157">
            <v>6820.72</v>
          </cell>
          <cell r="BQ157">
            <v>7374.040000000001</v>
          </cell>
          <cell r="BR157">
            <v>7502.73</v>
          </cell>
          <cell r="BS157">
            <v>7575.21</v>
          </cell>
          <cell r="BT157">
            <v>7636.21</v>
          </cell>
          <cell r="BU157">
            <v>7622.200000000001</v>
          </cell>
          <cell r="BV157">
            <v>7625.200000000001</v>
          </cell>
          <cell r="BW157">
            <v>7573.370000000001</v>
          </cell>
          <cell r="BX157">
            <v>7620.9</v>
          </cell>
          <cell r="BY157">
            <v>7621.360000000001</v>
          </cell>
          <cell r="BZ157">
            <v>7631.38</v>
          </cell>
          <cell r="CA157">
            <v>7648.08</v>
          </cell>
          <cell r="CB157">
            <v>7626.74</v>
          </cell>
          <cell r="CC157">
            <v>7650.55</v>
          </cell>
          <cell r="CD157">
            <v>7614.75</v>
          </cell>
          <cell r="CE157">
            <v>7577.6</v>
          </cell>
          <cell r="CF157">
            <v>7555.39</v>
          </cell>
          <cell r="CG157">
            <v>7523.6</v>
          </cell>
          <cell r="CH157">
            <v>7352.389999999999</v>
          </cell>
        </row>
        <row r="158">
          <cell r="BK158">
            <v>6775.72</v>
          </cell>
          <cell r="BL158">
            <v>6702.08</v>
          </cell>
          <cell r="BM158">
            <v>6631.68</v>
          </cell>
          <cell r="BN158">
            <v>6619.17</v>
          </cell>
          <cell r="BO158">
            <v>6688.63</v>
          </cell>
          <cell r="BP158">
            <v>6911.13</v>
          </cell>
          <cell r="BQ158">
            <v>7352.83</v>
          </cell>
          <cell r="BR158">
            <v>7531.76</v>
          </cell>
          <cell r="BS158">
            <v>7671.43</v>
          </cell>
          <cell r="BT158">
            <v>7763.09</v>
          </cell>
          <cell r="BU158">
            <v>7758.3</v>
          </cell>
          <cell r="BV158">
            <v>7735.3</v>
          </cell>
          <cell r="BW158">
            <v>7719.46</v>
          </cell>
          <cell r="BX158">
            <v>7736.370000000001</v>
          </cell>
          <cell r="BY158">
            <v>7758.92</v>
          </cell>
          <cell r="BZ158">
            <v>7726.870000000001</v>
          </cell>
          <cell r="CA158">
            <v>7733.41</v>
          </cell>
          <cell r="CB158">
            <v>7743.39</v>
          </cell>
          <cell r="CC158">
            <v>7780.68</v>
          </cell>
          <cell r="CD158">
            <v>7764.26</v>
          </cell>
          <cell r="CE158">
            <v>7646.97</v>
          </cell>
          <cell r="CF158">
            <v>7575.76</v>
          </cell>
          <cell r="CG158">
            <v>7520.21</v>
          </cell>
          <cell r="CH158">
            <v>7348.93</v>
          </cell>
        </row>
        <row r="159">
          <cell r="BK159">
            <v>6790.889999999999</v>
          </cell>
          <cell r="BL159">
            <v>6731.110000000001</v>
          </cell>
          <cell r="BM159">
            <v>6696.23</v>
          </cell>
          <cell r="BN159">
            <v>6691.16</v>
          </cell>
          <cell r="BO159">
            <v>6716.700000000001</v>
          </cell>
          <cell r="BP159">
            <v>6941.92</v>
          </cell>
          <cell r="BQ159">
            <v>7369.48</v>
          </cell>
          <cell r="BR159">
            <v>7518.6900000000005</v>
          </cell>
          <cell r="BS159">
            <v>7549.46</v>
          </cell>
          <cell r="BT159">
            <v>7609.43</v>
          </cell>
          <cell r="BU159">
            <v>7602.4</v>
          </cell>
          <cell r="BV159">
            <v>7617.91</v>
          </cell>
          <cell r="BW159">
            <v>7591.870000000001</v>
          </cell>
          <cell r="BX159">
            <v>7568.120000000001</v>
          </cell>
          <cell r="BY159">
            <v>7568.360000000001</v>
          </cell>
          <cell r="BZ159">
            <v>7598.17</v>
          </cell>
          <cell r="CA159">
            <v>7605.1</v>
          </cell>
          <cell r="CB159">
            <v>7603.59</v>
          </cell>
          <cell r="CC159">
            <v>7624.77</v>
          </cell>
          <cell r="CD159">
            <v>7632.1900000000005</v>
          </cell>
          <cell r="CE159">
            <v>7549.64</v>
          </cell>
          <cell r="CF159">
            <v>7546.43</v>
          </cell>
          <cell r="CG159">
            <v>7512.57</v>
          </cell>
          <cell r="CH159">
            <v>7157.73</v>
          </cell>
        </row>
        <row r="160">
          <cell r="BK160">
            <v>6798.63</v>
          </cell>
          <cell r="BL160">
            <v>6737.5</v>
          </cell>
          <cell r="BM160">
            <v>6696.24</v>
          </cell>
          <cell r="BN160">
            <v>6693.41</v>
          </cell>
          <cell r="BO160">
            <v>6742.47</v>
          </cell>
          <cell r="BP160">
            <v>6918.74</v>
          </cell>
          <cell r="BQ160">
            <v>7303.460000000001</v>
          </cell>
          <cell r="BR160">
            <v>7509.81</v>
          </cell>
          <cell r="BS160">
            <v>7548.18</v>
          </cell>
          <cell r="BT160">
            <v>7571.82</v>
          </cell>
          <cell r="BU160">
            <v>7585.21</v>
          </cell>
          <cell r="BV160">
            <v>7550.97</v>
          </cell>
          <cell r="BW160">
            <v>7541.59</v>
          </cell>
          <cell r="BX160">
            <v>7552.07</v>
          </cell>
          <cell r="BY160">
            <v>7553.4400000000005</v>
          </cell>
          <cell r="BZ160">
            <v>7560.3</v>
          </cell>
          <cell r="CA160">
            <v>7565.96</v>
          </cell>
          <cell r="CB160">
            <v>7557.74</v>
          </cell>
          <cell r="CC160">
            <v>7585.09</v>
          </cell>
          <cell r="CD160">
            <v>7571.83</v>
          </cell>
          <cell r="CE160">
            <v>7547.41</v>
          </cell>
          <cell r="CF160">
            <v>7531.68</v>
          </cell>
          <cell r="CG160">
            <v>7428.540000000001</v>
          </cell>
          <cell r="CH160">
            <v>7174.24</v>
          </cell>
        </row>
        <row r="161">
          <cell r="BK161">
            <v>7164.09</v>
          </cell>
          <cell r="BL161">
            <v>7002.65</v>
          </cell>
          <cell r="BM161">
            <v>6834.57</v>
          </cell>
          <cell r="BN161">
            <v>6785.3</v>
          </cell>
          <cell r="BO161">
            <v>6839.83</v>
          </cell>
          <cell r="BP161">
            <v>6936.24</v>
          </cell>
          <cell r="BQ161">
            <v>7126.9400000000005</v>
          </cell>
          <cell r="BR161">
            <v>7326</v>
          </cell>
          <cell r="BS161">
            <v>7551.790000000001</v>
          </cell>
          <cell r="BT161">
            <v>7609.83</v>
          </cell>
          <cell r="BU161">
            <v>7640.16</v>
          </cell>
          <cell r="BV161">
            <v>7621.51</v>
          </cell>
          <cell r="BW161">
            <v>7604.030000000001</v>
          </cell>
          <cell r="BX161">
            <v>7610.75</v>
          </cell>
          <cell r="BY161">
            <v>7613.57</v>
          </cell>
          <cell r="BZ161">
            <v>7617.43</v>
          </cell>
          <cell r="CA161">
            <v>7634.4</v>
          </cell>
          <cell r="CB161">
            <v>7632.43</v>
          </cell>
          <cell r="CC161">
            <v>7680.610000000001</v>
          </cell>
          <cell r="CD161">
            <v>7677.01</v>
          </cell>
          <cell r="CE161">
            <v>7428.34</v>
          </cell>
          <cell r="CF161">
            <v>7540.950000000001</v>
          </cell>
          <cell r="CG161">
            <v>7517.51</v>
          </cell>
          <cell r="CH161">
            <v>7242.52</v>
          </cell>
        </row>
        <row r="162">
          <cell r="BK162">
            <v>7079.66</v>
          </cell>
          <cell r="BL162">
            <v>6816.950000000001</v>
          </cell>
          <cell r="BM162">
            <v>6733.85</v>
          </cell>
          <cell r="BN162">
            <v>6708.92</v>
          </cell>
          <cell r="BO162">
            <v>6731.460000000001</v>
          </cell>
          <cell r="BP162">
            <v>6800.960000000001</v>
          </cell>
          <cell r="BQ162">
            <v>6929.5599999999995</v>
          </cell>
          <cell r="BR162">
            <v>7152.72</v>
          </cell>
          <cell r="BS162">
            <v>7399.52</v>
          </cell>
          <cell r="BT162">
            <v>7405.5</v>
          </cell>
          <cell r="BU162">
            <v>7545.15</v>
          </cell>
          <cell r="BV162">
            <v>7543.39</v>
          </cell>
          <cell r="BW162">
            <v>7533.17</v>
          </cell>
          <cell r="BX162">
            <v>7550.290000000001</v>
          </cell>
          <cell r="BY162">
            <v>7549.68</v>
          </cell>
          <cell r="BZ162">
            <v>7555.08</v>
          </cell>
          <cell r="CA162">
            <v>7570.21</v>
          </cell>
          <cell r="CB162">
            <v>7565.32</v>
          </cell>
          <cell r="CC162">
            <v>7605.39</v>
          </cell>
          <cell r="CD162">
            <v>7611.68</v>
          </cell>
          <cell r="CE162">
            <v>7575.5</v>
          </cell>
          <cell r="CF162">
            <v>7534.93</v>
          </cell>
          <cell r="CG162">
            <v>7421.030000000001</v>
          </cell>
          <cell r="CH162">
            <v>7190.110000000001</v>
          </cell>
        </row>
        <row r="163">
          <cell r="BK163">
            <v>6763.26</v>
          </cell>
          <cell r="BL163">
            <v>6686.460000000001</v>
          </cell>
          <cell r="BM163">
            <v>6645.030000000001</v>
          </cell>
          <cell r="BN163">
            <v>6628.540000000001</v>
          </cell>
          <cell r="BO163">
            <v>6688.290000000001</v>
          </cell>
          <cell r="BP163">
            <v>6849.9</v>
          </cell>
          <cell r="BQ163">
            <v>7211.8</v>
          </cell>
          <cell r="BR163">
            <v>7460.26</v>
          </cell>
          <cell r="BS163">
            <v>7604.6</v>
          </cell>
          <cell r="BT163">
            <v>7627.23</v>
          </cell>
          <cell r="BU163">
            <v>7613.41</v>
          </cell>
          <cell r="BV163">
            <v>7605.25</v>
          </cell>
          <cell r="BW163">
            <v>7599.51</v>
          </cell>
          <cell r="BX163">
            <v>7602.23</v>
          </cell>
          <cell r="BY163">
            <v>7597.15</v>
          </cell>
          <cell r="BZ163">
            <v>7593.41</v>
          </cell>
          <cell r="CA163">
            <v>7606.700000000001</v>
          </cell>
          <cell r="CB163">
            <v>7580.51</v>
          </cell>
          <cell r="CC163">
            <v>7612.06</v>
          </cell>
          <cell r="CD163">
            <v>7608.52</v>
          </cell>
          <cell r="CE163">
            <v>7573.25</v>
          </cell>
          <cell r="CF163">
            <v>7525.530000000001</v>
          </cell>
          <cell r="CG163">
            <v>7282.01</v>
          </cell>
          <cell r="CH163">
            <v>7025.389999999999</v>
          </cell>
        </row>
        <row r="164">
          <cell r="BK164">
            <v>6687.16</v>
          </cell>
          <cell r="BL164">
            <v>6616.02</v>
          </cell>
          <cell r="BM164">
            <v>6608.22</v>
          </cell>
          <cell r="BN164">
            <v>6549.540000000001</v>
          </cell>
          <cell r="BO164">
            <v>6617.040000000001</v>
          </cell>
          <cell r="BP164">
            <v>6743.84</v>
          </cell>
          <cell r="BQ164">
            <v>7175.3099999999995</v>
          </cell>
          <cell r="BR164">
            <v>7351.91</v>
          </cell>
          <cell r="BS164">
            <v>7453.34</v>
          </cell>
          <cell r="BT164">
            <v>7495.64</v>
          </cell>
          <cell r="BU164">
            <v>7489.01</v>
          </cell>
          <cell r="BV164">
            <v>7484.22</v>
          </cell>
          <cell r="BW164">
            <v>7513.860000000001</v>
          </cell>
          <cell r="BX164">
            <v>7501.09</v>
          </cell>
          <cell r="BY164">
            <v>7444.23</v>
          </cell>
          <cell r="BZ164">
            <v>7426.07</v>
          </cell>
          <cell r="CA164">
            <v>7507.790000000001</v>
          </cell>
          <cell r="CB164">
            <v>7518.25</v>
          </cell>
          <cell r="CC164">
            <v>7509.26</v>
          </cell>
          <cell r="CD164">
            <v>7508.4400000000005</v>
          </cell>
          <cell r="CE164">
            <v>7480</v>
          </cell>
          <cell r="CF164">
            <v>7154.450000000001</v>
          </cell>
          <cell r="CG164">
            <v>7160.49</v>
          </cell>
          <cell r="CH164">
            <v>6662.540000000001</v>
          </cell>
        </row>
        <row r="165">
          <cell r="BK165">
            <v>6617.0599999999995</v>
          </cell>
          <cell r="BL165">
            <v>6541.57</v>
          </cell>
          <cell r="BM165">
            <v>6477.87</v>
          </cell>
          <cell r="BN165">
            <v>6460.030000000001</v>
          </cell>
          <cell r="BO165">
            <v>6536.66</v>
          </cell>
          <cell r="BP165">
            <v>6632.9</v>
          </cell>
          <cell r="BQ165">
            <v>6849.02</v>
          </cell>
          <cell r="BR165">
            <v>7308.4</v>
          </cell>
          <cell r="BS165">
            <v>7381.31</v>
          </cell>
          <cell r="BT165">
            <v>7420.66</v>
          </cell>
          <cell r="BU165">
            <v>7421.8</v>
          </cell>
          <cell r="BV165">
            <v>7400.07</v>
          </cell>
          <cell r="BW165">
            <v>7391.66</v>
          </cell>
          <cell r="BX165">
            <v>7386.85</v>
          </cell>
          <cell r="BY165">
            <v>7379.59</v>
          </cell>
          <cell r="BZ165">
            <v>7415.57</v>
          </cell>
          <cell r="CA165">
            <v>7425.22</v>
          </cell>
          <cell r="CB165">
            <v>7424.9</v>
          </cell>
          <cell r="CC165">
            <v>7434.110000000001</v>
          </cell>
          <cell r="CD165">
            <v>7386.72</v>
          </cell>
          <cell r="CE165">
            <v>7425.48</v>
          </cell>
          <cell r="CF165">
            <v>7310.83</v>
          </cell>
          <cell r="CG165">
            <v>7178.710000000001</v>
          </cell>
          <cell r="CH165">
            <v>6730.710000000001</v>
          </cell>
        </row>
        <row r="166">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row>
        <row r="167">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row>
        <row r="168">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row>
        <row r="171">
          <cell r="BK171">
            <v>2010.75</v>
          </cell>
          <cell r="BL171">
            <v>1956.05</v>
          </cell>
          <cell r="BM171">
            <v>1936.8100000000002</v>
          </cell>
          <cell r="BN171">
            <v>1940.86</v>
          </cell>
          <cell r="BO171">
            <v>2015.66</v>
          </cell>
          <cell r="BP171">
            <v>2234.18</v>
          </cell>
          <cell r="BQ171">
            <v>2613.31</v>
          </cell>
          <cell r="BR171">
            <v>3001.87</v>
          </cell>
          <cell r="BS171">
            <v>3062.3799999999997</v>
          </cell>
          <cell r="BT171">
            <v>3035.31</v>
          </cell>
          <cell r="BU171">
            <v>3055.7799999999997</v>
          </cell>
          <cell r="BV171">
            <v>3055.5499999999997</v>
          </cell>
          <cell r="BW171">
            <v>3030.1699999999996</v>
          </cell>
          <cell r="BX171">
            <v>3052.24</v>
          </cell>
          <cell r="BY171">
            <v>3054.73</v>
          </cell>
          <cell r="BZ171">
            <v>3059.6099999999997</v>
          </cell>
          <cell r="CA171">
            <v>3062.56</v>
          </cell>
          <cell r="CB171">
            <v>3064.62</v>
          </cell>
          <cell r="CC171">
            <v>3055.8399999999997</v>
          </cell>
          <cell r="CD171">
            <v>3059.0499999999997</v>
          </cell>
          <cell r="CE171">
            <v>3054.54</v>
          </cell>
          <cell r="CF171">
            <v>3042.41</v>
          </cell>
          <cell r="CG171">
            <v>2977.8799999999997</v>
          </cell>
          <cell r="CH171">
            <v>2244.4199999999996</v>
          </cell>
        </row>
        <row r="172">
          <cell r="BK172">
            <v>2079.24</v>
          </cell>
          <cell r="BL172">
            <v>1976.64</v>
          </cell>
          <cell r="BM172">
            <v>1934.45</v>
          </cell>
          <cell r="BN172">
            <v>1938.41</v>
          </cell>
          <cell r="BO172">
            <v>2014.96</v>
          </cell>
          <cell r="BP172">
            <v>2202.18</v>
          </cell>
          <cell r="BQ172">
            <v>2478.8199999999997</v>
          </cell>
          <cell r="BR172">
            <v>2868.91</v>
          </cell>
          <cell r="BS172">
            <v>3041.9399999999996</v>
          </cell>
          <cell r="BT172">
            <v>3041.91</v>
          </cell>
          <cell r="BU172">
            <v>3044.74</v>
          </cell>
          <cell r="BV172">
            <v>3042.91</v>
          </cell>
          <cell r="BW172">
            <v>3035.81</v>
          </cell>
          <cell r="BX172">
            <v>3042.8599999999997</v>
          </cell>
          <cell r="BY172">
            <v>3044.79</v>
          </cell>
          <cell r="BZ172">
            <v>3049.2099999999996</v>
          </cell>
          <cell r="CA172">
            <v>2976.3399999999997</v>
          </cell>
          <cell r="CB172">
            <v>3062.8999999999996</v>
          </cell>
          <cell r="CC172">
            <v>3057.43</v>
          </cell>
          <cell r="CD172">
            <v>3068.37</v>
          </cell>
          <cell r="CE172">
            <v>3062.7999999999997</v>
          </cell>
          <cell r="CF172">
            <v>3025.6099999999997</v>
          </cell>
          <cell r="CG172">
            <v>2761.37</v>
          </cell>
          <cell r="CH172">
            <v>2267.81</v>
          </cell>
        </row>
        <row r="173">
          <cell r="BK173">
            <v>2198.94</v>
          </cell>
          <cell r="BL173">
            <v>2128.9</v>
          </cell>
          <cell r="BM173">
            <v>2062.35</v>
          </cell>
          <cell r="BN173">
            <v>2008.56</v>
          </cell>
          <cell r="BO173">
            <v>2019.29</v>
          </cell>
          <cell r="BP173">
            <v>2139.39</v>
          </cell>
          <cell r="BQ173">
            <v>2230.2899999999995</v>
          </cell>
          <cell r="BR173">
            <v>2431.2999999999997</v>
          </cell>
          <cell r="BS173">
            <v>2940.7999999999997</v>
          </cell>
          <cell r="BT173">
            <v>3005.24</v>
          </cell>
          <cell r="BU173">
            <v>3028.64</v>
          </cell>
          <cell r="BV173">
            <v>3032.16</v>
          </cell>
          <cell r="BW173">
            <v>3032.8199999999997</v>
          </cell>
          <cell r="BX173">
            <v>3033.5899999999997</v>
          </cell>
          <cell r="BY173">
            <v>3037.2599999999998</v>
          </cell>
          <cell r="BZ173">
            <v>3041.33</v>
          </cell>
          <cell r="CA173">
            <v>3040.1499999999996</v>
          </cell>
          <cell r="CB173">
            <v>3045.2599999999998</v>
          </cell>
          <cell r="CC173">
            <v>3073.0099999999998</v>
          </cell>
          <cell r="CD173">
            <v>3068.58</v>
          </cell>
          <cell r="CE173">
            <v>3063.0699999999997</v>
          </cell>
          <cell r="CF173">
            <v>3013.16</v>
          </cell>
          <cell r="CG173">
            <v>2601.62</v>
          </cell>
          <cell r="CH173">
            <v>2299.5799999999995</v>
          </cell>
        </row>
        <row r="174">
          <cell r="BK174">
            <v>2205.1699999999996</v>
          </cell>
          <cell r="BL174">
            <v>2156.2099999999996</v>
          </cell>
          <cell r="BM174">
            <v>2038.64</v>
          </cell>
          <cell r="BN174">
            <v>1995.15</v>
          </cell>
          <cell r="BO174">
            <v>2021.29</v>
          </cell>
          <cell r="BP174">
            <v>2134.65</v>
          </cell>
          <cell r="BQ174">
            <v>2203.3799999999997</v>
          </cell>
          <cell r="BR174">
            <v>2349.7599999999998</v>
          </cell>
          <cell r="BS174">
            <v>2775.98</v>
          </cell>
          <cell r="BT174">
            <v>2983.24</v>
          </cell>
          <cell r="BU174">
            <v>3018.6899999999996</v>
          </cell>
          <cell r="BV174">
            <v>3026.27</v>
          </cell>
          <cell r="BW174">
            <v>3024.6</v>
          </cell>
          <cell r="BX174">
            <v>3033.5499999999997</v>
          </cell>
          <cell r="BY174">
            <v>3028.8999999999996</v>
          </cell>
          <cell r="BZ174">
            <v>3039.54</v>
          </cell>
          <cell r="CA174">
            <v>3056.1699999999996</v>
          </cell>
          <cell r="CB174">
            <v>3062.35</v>
          </cell>
          <cell r="CC174">
            <v>3085.83</v>
          </cell>
          <cell r="CD174">
            <v>3085.54</v>
          </cell>
          <cell r="CE174">
            <v>3067.2999999999997</v>
          </cell>
          <cell r="CF174">
            <v>3049.99</v>
          </cell>
          <cell r="CG174">
            <v>2956.8799999999997</v>
          </cell>
          <cell r="CH174">
            <v>2413.7799999999997</v>
          </cell>
        </row>
        <row r="175">
          <cell r="BK175">
            <v>2270.52</v>
          </cell>
          <cell r="BL175">
            <v>2196.0099999999998</v>
          </cell>
          <cell r="BM175">
            <v>2141.41</v>
          </cell>
          <cell r="BN175">
            <v>2119.42</v>
          </cell>
          <cell r="BO175">
            <v>2181.98</v>
          </cell>
          <cell r="BP175">
            <v>2313.39</v>
          </cell>
          <cell r="BQ175">
            <v>2764.44</v>
          </cell>
          <cell r="BR175">
            <v>3071.25</v>
          </cell>
          <cell r="BS175">
            <v>3146.8999999999996</v>
          </cell>
          <cell r="BT175">
            <v>3129.8199999999997</v>
          </cell>
          <cell r="BU175">
            <v>3124.8599999999997</v>
          </cell>
          <cell r="BV175">
            <v>3127.02</v>
          </cell>
          <cell r="BW175">
            <v>3119.6299999999997</v>
          </cell>
          <cell r="BX175">
            <v>3125.5699999999997</v>
          </cell>
          <cell r="BY175">
            <v>3133.5099999999998</v>
          </cell>
          <cell r="BZ175">
            <v>3147.5899999999997</v>
          </cell>
          <cell r="CA175">
            <v>3147.29</v>
          </cell>
          <cell r="CB175">
            <v>3141.7999999999997</v>
          </cell>
          <cell r="CC175">
            <v>3149.73</v>
          </cell>
          <cell r="CD175">
            <v>3149.52</v>
          </cell>
          <cell r="CE175">
            <v>3141.83</v>
          </cell>
          <cell r="CF175">
            <v>3124.7799999999997</v>
          </cell>
          <cell r="CG175">
            <v>3037.7999999999997</v>
          </cell>
          <cell r="CH175">
            <v>2346.02</v>
          </cell>
        </row>
        <row r="176">
          <cell r="BK176">
            <v>2380.5899999999997</v>
          </cell>
          <cell r="BL176">
            <v>2474.2599999999998</v>
          </cell>
          <cell r="BM176">
            <v>2088.85</v>
          </cell>
          <cell r="BN176">
            <v>2077.41</v>
          </cell>
          <cell r="BO176">
            <v>2149.0099999999998</v>
          </cell>
          <cell r="BP176">
            <v>2324.0799999999995</v>
          </cell>
          <cell r="BQ176">
            <v>2677.7099999999996</v>
          </cell>
          <cell r="BR176">
            <v>3018.56</v>
          </cell>
          <cell r="BS176">
            <v>3086.2599999999998</v>
          </cell>
          <cell r="BT176">
            <v>3065.95</v>
          </cell>
          <cell r="BU176">
            <v>3129.8399999999997</v>
          </cell>
          <cell r="BV176">
            <v>3082.31</v>
          </cell>
          <cell r="BW176">
            <v>3092.4599999999996</v>
          </cell>
          <cell r="BX176">
            <v>3069.68</v>
          </cell>
          <cell r="BY176">
            <v>3068.24</v>
          </cell>
          <cell r="BZ176">
            <v>3087.1699999999996</v>
          </cell>
          <cell r="CA176">
            <v>3096.74</v>
          </cell>
          <cell r="CB176">
            <v>3129.23</v>
          </cell>
          <cell r="CC176">
            <v>3136.5099999999998</v>
          </cell>
          <cell r="CD176">
            <v>3136.3599999999997</v>
          </cell>
          <cell r="CE176">
            <v>3120.3799999999997</v>
          </cell>
          <cell r="CF176">
            <v>3022.8799999999997</v>
          </cell>
          <cell r="CG176">
            <v>2811.8399999999997</v>
          </cell>
          <cell r="CH176">
            <v>2387.97</v>
          </cell>
        </row>
        <row r="177">
          <cell r="BK177">
            <v>2214.7</v>
          </cell>
          <cell r="BL177">
            <v>2153.0699999999997</v>
          </cell>
          <cell r="BM177">
            <v>2096</v>
          </cell>
          <cell r="BN177">
            <v>2092.23</v>
          </cell>
          <cell r="BO177">
            <v>2190.72</v>
          </cell>
          <cell r="BP177">
            <v>2347.81</v>
          </cell>
          <cell r="BQ177">
            <v>2817.65</v>
          </cell>
          <cell r="BR177">
            <v>3107.5699999999997</v>
          </cell>
          <cell r="BS177">
            <v>3144.29</v>
          </cell>
          <cell r="BT177">
            <v>3118.41</v>
          </cell>
          <cell r="BU177">
            <v>3058.68</v>
          </cell>
          <cell r="BV177">
            <v>3058.7599999999998</v>
          </cell>
          <cell r="BW177">
            <v>3057.7599999999998</v>
          </cell>
          <cell r="BX177">
            <v>3036.22</v>
          </cell>
          <cell r="BY177">
            <v>3089.5699999999997</v>
          </cell>
          <cell r="BZ177">
            <v>3105.02</v>
          </cell>
          <cell r="CA177">
            <v>3100.5699999999997</v>
          </cell>
          <cell r="CB177">
            <v>3133.3399999999997</v>
          </cell>
          <cell r="CC177">
            <v>3181.2</v>
          </cell>
          <cell r="CD177">
            <v>3152.16</v>
          </cell>
          <cell r="CE177">
            <v>3151.7599999999998</v>
          </cell>
          <cell r="CF177">
            <v>3077.3799999999997</v>
          </cell>
          <cell r="CG177">
            <v>2929.8799999999997</v>
          </cell>
          <cell r="CH177">
            <v>2359.72</v>
          </cell>
        </row>
        <row r="178">
          <cell r="BK178">
            <v>2207.89</v>
          </cell>
          <cell r="BL178">
            <v>2066.0299999999997</v>
          </cell>
          <cell r="BM178">
            <v>2015.73</v>
          </cell>
          <cell r="BN178">
            <v>2019.96</v>
          </cell>
          <cell r="BO178">
            <v>2096.67</v>
          </cell>
          <cell r="BP178">
            <v>2291.8299999999995</v>
          </cell>
          <cell r="BQ178">
            <v>2698.5099999999998</v>
          </cell>
          <cell r="BR178">
            <v>3016.44</v>
          </cell>
          <cell r="BS178">
            <v>3151.0499999999997</v>
          </cell>
          <cell r="BT178">
            <v>3164.47</v>
          </cell>
          <cell r="BU178">
            <v>3160.3999999999996</v>
          </cell>
          <cell r="BV178">
            <v>3162.72</v>
          </cell>
          <cell r="BW178">
            <v>3144.37</v>
          </cell>
          <cell r="BX178">
            <v>3151.41</v>
          </cell>
          <cell r="BY178">
            <v>3159.35</v>
          </cell>
          <cell r="BZ178">
            <v>3151.0099999999998</v>
          </cell>
          <cell r="CA178">
            <v>3155.77</v>
          </cell>
          <cell r="CB178">
            <v>3115.5499999999997</v>
          </cell>
          <cell r="CC178">
            <v>3145.83</v>
          </cell>
          <cell r="CD178">
            <v>3151.45</v>
          </cell>
          <cell r="CE178">
            <v>3124.83</v>
          </cell>
          <cell r="CF178">
            <v>2983.2</v>
          </cell>
          <cell r="CG178">
            <v>2959.5399999999995</v>
          </cell>
          <cell r="CH178">
            <v>2316.35</v>
          </cell>
        </row>
        <row r="179">
          <cell r="BK179">
            <v>2194.43</v>
          </cell>
          <cell r="BL179">
            <v>2036.9</v>
          </cell>
          <cell r="BM179">
            <v>2005.19</v>
          </cell>
          <cell r="BN179">
            <v>2051.54</v>
          </cell>
          <cell r="BO179">
            <v>2156.7599999999998</v>
          </cell>
          <cell r="BP179">
            <v>2319.48</v>
          </cell>
          <cell r="BQ179">
            <v>2789.1699999999996</v>
          </cell>
          <cell r="BR179">
            <v>3049.7099999999996</v>
          </cell>
          <cell r="BS179">
            <v>3118.49</v>
          </cell>
          <cell r="BT179">
            <v>3138.8599999999997</v>
          </cell>
          <cell r="BU179">
            <v>3061.5299999999997</v>
          </cell>
          <cell r="BV179">
            <v>3081.58</v>
          </cell>
          <cell r="BW179">
            <v>3107.93</v>
          </cell>
          <cell r="BX179">
            <v>3121.95</v>
          </cell>
          <cell r="BY179">
            <v>3118.74</v>
          </cell>
          <cell r="BZ179">
            <v>3119.87</v>
          </cell>
          <cell r="CA179">
            <v>3101.5099999999998</v>
          </cell>
          <cell r="CB179">
            <v>3068.1</v>
          </cell>
          <cell r="CC179">
            <v>3141.6899999999996</v>
          </cell>
          <cell r="CD179">
            <v>3138.1499999999996</v>
          </cell>
          <cell r="CE179">
            <v>3083.54</v>
          </cell>
          <cell r="CF179">
            <v>3089.81</v>
          </cell>
          <cell r="CG179">
            <v>2973.18</v>
          </cell>
          <cell r="CH179">
            <v>2343.73</v>
          </cell>
        </row>
        <row r="180">
          <cell r="BK180">
            <v>2271.87</v>
          </cell>
          <cell r="BL180">
            <v>2195.99</v>
          </cell>
          <cell r="BM180">
            <v>2117.37</v>
          </cell>
          <cell r="BN180">
            <v>2108.5299999999997</v>
          </cell>
          <cell r="BO180">
            <v>2154.41</v>
          </cell>
          <cell r="BP180">
            <v>2260.02</v>
          </cell>
          <cell r="BQ180">
            <v>2408.6</v>
          </cell>
          <cell r="BR180">
            <v>2763.7899999999995</v>
          </cell>
          <cell r="BS180">
            <v>3028.56</v>
          </cell>
          <cell r="BT180">
            <v>3119.8199999999997</v>
          </cell>
          <cell r="BU180">
            <v>3089.1499999999996</v>
          </cell>
          <cell r="BV180">
            <v>3093.3399999999997</v>
          </cell>
          <cell r="BW180">
            <v>3071.48</v>
          </cell>
          <cell r="BX180">
            <v>3124.04</v>
          </cell>
          <cell r="BY180">
            <v>3083.06</v>
          </cell>
          <cell r="BZ180">
            <v>3085.87</v>
          </cell>
          <cell r="CA180">
            <v>2945.1299999999997</v>
          </cell>
          <cell r="CB180">
            <v>3016.22</v>
          </cell>
          <cell r="CC180">
            <v>3042.3199999999997</v>
          </cell>
          <cell r="CD180">
            <v>2991.7799999999997</v>
          </cell>
          <cell r="CE180">
            <v>3121.72</v>
          </cell>
          <cell r="CF180">
            <v>3101.72</v>
          </cell>
          <cell r="CG180">
            <v>2986.5799999999995</v>
          </cell>
          <cell r="CH180">
            <v>2336.6299999999997</v>
          </cell>
        </row>
        <row r="181">
          <cell r="BK181">
            <v>2274.93</v>
          </cell>
          <cell r="BL181">
            <v>2204.22</v>
          </cell>
          <cell r="BM181">
            <v>2113.99</v>
          </cell>
          <cell r="BN181">
            <v>2095.71</v>
          </cell>
          <cell r="BO181">
            <v>2138.2799999999997</v>
          </cell>
          <cell r="BP181">
            <v>2243.9</v>
          </cell>
          <cell r="BQ181">
            <v>2278.31</v>
          </cell>
          <cell r="BR181">
            <v>2357.0099999999998</v>
          </cell>
          <cell r="BS181">
            <v>2842.73</v>
          </cell>
          <cell r="BT181">
            <v>2979.7599999999998</v>
          </cell>
          <cell r="BU181">
            <v>2779.56</v>
          </cell>
          <cell r="BV181">
            <v>2919.19</v>
          </cell>
          <cell r="BW181">
            <v>2920.97</v>
          </cell>
          <cell r="BX181">
            <v>3039.22</v>
          </cell>
          <cell r="BY181">
            <v>2996.23</v>
          </cell>
          <cell r="BZ181">
            <v>3022.48</v>
          </cell>
          <cell r="CA181">
            <v>3016.4199999999996</v>
          </cell>
          <cell r="CB181">
            <v>2992.56</v>
          </cell>
          <cell r="CC181">
            <v>2994.3199999999997</v>
          </cell>
          <cell r="CD181">
            <v>2956.3399999999997</v>
          </cell>
          <cell r="CE181">
            <v>3093.0899999999997</v>
          </cell>
          <cell r="CF181">
            <v>3016.12</v>
          </cell>
          <cell r="CG181">
            <v>2975.89</v>
          </cell>
          <cell r="CH181">
            <v>2314.7099999999996</v>
          </cell>
        </row>
        <row r="182">
          <cell r="BK182">
            <v>2226.31</v>
          </cell>
          <cell r="BL182">
            <v>2148.64</v>
          </cell>
          <cell r="BM182">
            <v>2086.73</v>
          </cell>
          <cell r="BN182">
            <v>2067.17</v>
          </cell>
          <cell r="BO182">
            <v>2117.93</v>
          </cell>
          <cell r="BP182">
            <v>2314.5399999999995</v>
          </cell>
          <cell r="BQ182">
            <v>2721.91</v>
          </cell>
          <cell r="BR182">
            <v>3034.5099999999998</v>
          </cell>
          <cell r="BS182">
            <v>3131.8399999999997</v>
          </cell>
          <cell r="BT182">
            <v>3114.23</v>
          </cell>
          <cell r="BU182">
            <v>3113.87</v>
          </cell>
          <cell r="BV182">
            <v>3118.5299999999997</v>
          </cell>
          <cell r="BW182">
            <v>3112.72</v>
          </cell>
          <cell r="BX182">
            <v>3120.83</v>
          </cell>
          <cell r="BY182">
            <v>3118.23</v>
          </cell>
          <cell r="BZ182">
            <v>3116.8599999999997</v>
          </cell>
          <cell r="CA182">
            <v>3129.52</v>
          </cell>
          <cell r="CB182">
            <v>3119.7799999999997</v>
          </cell>
          <cell r="CC182">
            <v>3139.1499999999996</v>
          </cell>
          <cell r="CD182">
            <v>3136.74</v>
          </cell>
          <cell r="CE182">
            <v>3126.5699999999997</v>
          </cell>
          <cell r="CF182">
            <v>3005.22</v>
          </cell>
          <cell r="CG182">
            <v>2989.02</v>
          </cell>
          <cell r="CH182">
            <v>2275.86</v>
          </cell>
        </row>
        <row r="183">
          <cell r="BK183">
            <v>2158.5499999999997</v>
          </cell>
          <cell r="BL183">
            <v>2024.26</v>
          </cell>
          <cell r="BM183">
            <v>1973.26</v>
          </cell>
          <cell r="BN183">
            <v>1985.5</v>
          </cell>
          <cell r="BO183">
            <v>2052.7799999999997</v>
          </cell>
          <cell r="BP183">
            <v>2254.3199999999997</v>
          </cell>
          <cell r="BQ183">
            <v>2513.44</v>
          </cell>
          <cell r="BR183">
            <v>3001.7</v>
          </cell>
          <cell r="BS183">
            <v>3140.68</v>
          </cell>
          <cell r="BT183">
            <v>3155.5699999999997</v>
          </cell>
          <cell r="BU183">
            <v>3157.3999999999996</v>
          </cell>
          <cell r="BV183">
            <v>3142.89</v>
          </cell>
          <cell r="BW183">
            <v>3130.8399999999997</v>
          </cell>
          <cell r="BX183">
            <v>3145.3199999999997</v>
          </cell>
          <cell r="BY183">
            <v>3142.1699999999996</v>
          </cell>
          <cell r="BZ183">
            <v>3143.35</v>
          </cell>
          <cell r="CA183">
            <v>3157.99</v>
          </cell>
          <cell r="CB183">
            <v>3142.5299999999997</v>
          </cell>
          <cell r="CC183">
            <v>3148.6099999999997</v>
          </cell>
          <cell r="CD183">
            <v>3148.06</v>
          </cell>
          <cell r="CE183">
            <v>3099.49</v>
          </cell>
          <cell r="CF183">
            <v>3015.0399999999995</v>
          </cell>
          <cell r="CG183">
            <v>2810.06</v>
          </cell>
          <cell r="CH183">
            <v>2255.87</v>
          </cell>
        </row>
        <row r="184">
          <cell r="BK184">
            <v>2110.14</v>
          </cell>
          <cell r="BL184">
            <v>1997.5</v>
          </cell>
          <cell r="BM184">
            <v>1995.29</v>
          </cell>
          <cell r="BN184">
            <v>2005.83</v>
          </cell>
          <cell r="BO184">
            <v>2062.5099999999998</v>
          </cell>
          <cell r="BP184">
            <v>2266.2499999999995</v>
          </cell>
          <cell r="BQ184">
            <v>2530.86</v>
          </cell>
          <cell r="BR184">
            <v>3051.8199999999997</v>
          </cell>
          <cell r="BS184">
            <v>3100.85</v>
          </cell>
          <cell r="BT184">
            <v>3184.7599999999998</v>
          </cell>
          <cell r="BU184">
            <v>3211.93</v>
          </cell>
          <cell r="BV184">
            <v>3202.23</v>
          </cell>
          <cell r="BW184">
            <v>3183.31</v>
          </cell>
          <cell r="BX184">
            <v>3188.7999999999997</v>
          </cell>
          <cell r="BY184">
            <v>3173.5499999999997</v>
          </cell>
          <cell r="BZ184">
            <v>3173.0699999999997</v>
          </cell>
          <cell r="CA184">
            <v>3185.7999999999997</v>
          </cell>
          <cell r="CB184">
            <v>3151.9599999999996</v>
          </cell>
          <cell r="CC184">
            <v>3141.3399999999997</v>
          </cell>
          <cell r="CD184">
            <v>3152.04</v>
          </cell>
          <cell r="CE184">
            <v>3014.35</v>
          </cell>
          <cell r="CF184">
            <v>2901.56</v>
          </cell>
          <cell r="CG184">
            <v>2808.74</v>
          </cell>
          <cell r="CH184">
            <v>2844.2799999999997</v>
          </cell>
        </row>
        <row r="185">
          <cell r="BK185">
            <v>2383.1699999999996</v>
          </cell>
          <cell r="BL185">
            <v>2264.44</v>
          </cell>
          <cell r="BM185">
            <v>2222.37</v>
          </cell>
          <cell r="BN185">
            <v>2217.8799999999997</v>
          </cell>
          <cell r="BO185">
            <v>2243.18</v>
          </cell>
          <cell r="BP185">
            <v>2394.68</v>
          </cell>
          <cell r="BQ185">
            <v>3052.1899999999996</v>
          </cell>
          <cell r="BR185">
            <v>3117.5699999999997</v>
          </cell>
          <cell r="BS185">
            <v>3117.12</v>
          </cell>
          <cell r="BT185">
            <v>3131.27</v>
          </cell>
          <cell r="BU185">
            <v>3125</v>
          </cell>
          <cell r="BV185">
            <v>3113.68</v>
          </cell>
          <cell r="BW185">
            <v>3110.6299999999997</v>
          </cell>
          <cell r="BX185">
            <v>3110.97</v>
          </cell>
          <cell r="BY185">
            <v>3110.5699999999997</v>
          </cell>
          <cell r="BZ185">
            <v>3111.14</v>
          </cell>
          <cell r="CA185">
            <v>3107.29</v>
          </cell>
          <cell r="CB185">
            <v>3103.7599999999998</v>
          </cell>
          <cell r="CC185">
            <v>3166.0499999999997</v>
          </cell>
          <cell r="CD185">
            <v>3104.95</v>
          </cell>
          <cell r="CE185">
            <v>3157.54</v>
          </cell>
          <cell r="CF185">
            <v>3104.95</v>
          </cell>
          <cell r="CG185">
            <v>3056.93</v>
          </cell>
          <cell r="CH185">
            <v>2460.4199999999996</v>
          </cell>
        </row>
        <row r="186">
          <cell r="BK186">
            <v>2241.45</v>
          </cell>
          <cell r="BL186">
            <v>2303.3199999999997</v>
          </cell>
          <cell r="BM186">
            <v>2084.79</v>
          </cell>
          <cell r="BN186">
            <v>2093.96</v>
          </cell>
          <cell r="BO186">
            <v>2166.6699999999996</v>
          </cell>
          <cell r="BP186">
            <v>2281.99</v>
          </cell>
          <cell r="BQ186">
            <v>2679.4999999999995</v>
          </cell>
          <cell r="BR186">
            <v>3044.74</v>
          </cell>
          <cell r="BS186">
            <v>3186.87</v>
          </cell>
          <cell r="BT186">
            <v>3204.1</v>
          </cell>
          <cell r="BU186">
            <v>3203.18</v>
          </cell>
          <cell r="BV186">
            <v>3208.1099999999997</v>
          </cell>
          <cell r="BW186">
            <v>3201.79</v>
          </cell>
          <cell r="BX186">
            <v>3207</v>
          </cell>
          <cell r="BY186">
            <v>3199.62</v>
          </cell>
          <cell r="BZ186">
            <v>3194.02</v>
          </cell>
          <cell r="CA186">
            <v>3214.0299999999997</v>
          </cell>
          <cell r="CB186">
            <v>3205.93</v>
          </cell>
          <cell r="CC186">
            <v>3217.5899999999997</v>
          </cell>
          <cell r="CD186">
            <v>3218.43</v>
          </cell>
          <cell r="CE186">
            <v>3188.4399999999996</v>
          </cell>
          <cell r="CF186">
            <v>3172.8999999999996</v>
          </cell>
          <cell r="CG186">
            <v>3055.83</v>
          </cell>
          <cell r="CH186">
            <v>2518.39</v>
          </cell>
        </row>
        <row r="187">
          <cell r="BK187">
            <v>2827.97</v>
          </cell>
          <cell r="BL187">
            <v>2659.5899999999997</v>
          </cell>
          <cell r="BM187">
            <v>2415.66</v>
          </cell>
          <cell r="BN187">
            <v>2383.94</v>
          </cell>
          <cell r="BO187">
            <v>2420.61</v>
          </cell>
          <cell r="BP187">
            <v>2586.6</v>
          </cell>
          <cell r="BQ187">
            <v>3036.31</v>
          </cell>
          <cell r="BR187">
            <v>3143.7799999999997</v>
          </cell>
          <cell r="BS187">
            <v>3172.33</v>
          </cell>
          <cell r="BT187">
            <v>3202.98</v>
          </cell>
          <cell r="BU187">
            <v>3205.2</v>
          </cell>
          <cell r="BV187">
            <v>3198.08</v>
          </cell>
          <cell r="BW187">
            <v>3185.23</v>
          </cell>
          <cell r="BX187">
            <v>3198.5099999999998</v>
          </cell>
          <cell r="BY187">
            <v>3199.06</v>
          </cell>
          <cell r="BZ187">
            <v>3200.6899999999996</v>
          </cell>
          <cell r="CA187">
            <v>3204.22</v>
          </cell>
          <cell r="CB187">
            <v>3202.85</v>
          </cell>
          <cell r="CC187">
            <v>3248.5499999999997</v>
          </cell>
          <cell r="CD187">
            <v>3241.0299999999997</v>
          </cell>
          <cell r="CE187">
            <v>3194.49</v>
          </cell>
          <cell r="CF187">
            <v>3178.25</v>
          </cell>
          <cell r="CG187">
            <v>3147.1299999999997</v>
          </cell>
          <cell r="CH187">
            <v>2962.52</v>
          </cell>
        </row>
        <row r="188">
          <cell r="BK188">
            <v>2435.85</v>
          </cell>
          <cell r="BL188">
            <v>2317.0699999999997</v>
          </cell>
          <cell r="BM188">
            <v>2248.27</v>
          </cell>
          <cell r="BN188">
            <v>2230.7</v>
          </cell>
          <cell r="BO188">
            <v>2249.4599999999996</v>
          </cell>
          <cell r="BP188">
            <v>2327.4999999999995</v>
          </cell>
          <cell r="BQ188">
            <v>2378.93</v>
          </cell>
          <cell r="BR188">
            <v>2488.37</v>
          </cell>
          <cell r="BS188">
            <v>3045.8399999999997</v>
          </cell>
          <cell r="BT188">
            <v>3111.0499999999997</v>
          </cell>
          <cell r="BU188">
            <v>3129.3799999999997</v>
          </cell>
          <cell r="BV188">
            <v>3127.22</v>
          </cell>
          <cell r="BW188">
            <v>3128.22</v>
          </cell>
          <cell r="BX188">
            <v>3130.04</v>
          </cell>
          <cell r="BY188">
            <v>3132.41</v>
          </cell>
          <cell r="BZ188">
            <v>3135.16</v>
          </cell>
          <cell r="CA188">
            <v>3134.98</v>
          </cell>
          <cell r="CB188">
            <v>3132.72</v>
          </cell>
          <cell r="CC188">
            <v>3136.39</v>
          </cell>
          <cell r="CD188">
            <v>3135.1299999999997</v>
          </cell>
          <cell r="CE188">
            <v>3168.85</v>
          </cell>
          <cell r="CF188">
            <v>3154.1899999999996</v>
          </cell>
          <cell r="CG188">
            <v>3047.0299999999997</v>
          </cell>
          <cell r="CH188">
            <v>2570.0399999999995</v>
          </cell>
        </row>
        <row r="189">
          <cell r="BK189">
            <v>2354.8299999999995</v>
          </cell>
          <cell r="BL189">
            <v>2251.9999999999995</v>
          </cell>
          <cell r="BM189">
            <v>2205.7899999999995</v>
          </cell>
          <cell r="BN189">
            <v>2243.5299999999997</v>
          </cell>
          <cell r="BO189">
            <v>2262.5399999999995</v>
          </cell>
          <cell r="BP189">
            <v>2441.95</v>
          </cell>
          <cell r="BQ189">
            <v>2994.5699999999997</v>
          </cell>
          <cell r="BR189">
            <v>3159.4399999999996</v>
          </cell>
          <cell r="BS189">
            <v>3185.4199999999996</v>
          </cell>
          <cell r="BT189">
            <v>3195.29</v>
          </cell>
          <cell r="BU189">
            <v>3199.95</v>
          </cell>
          <cell r="BV189">
            <v>3204.6099999999997</v>
          </cell>
          <cell r="BW189">
            <v>3194.95</v>
          </cell>
          <cell r="BX189">
            <v>3210.43</v>
          </cell>
          <cell r="BY189">
            <v>3213.2799999999997</v>
          </cell>
          <cell r="BZ189">
            <v>3207.68</v>
          </cell>
          <cell r="CA189">
            <v>3206.3399999999997</v>
          </cell>
          <cell r="CB189">
            <v>3194.6699999999996</v>
          </cell>
          <cell r="CC189">
            <v>3217.4399999999996</v>
          </cell>
          <cell r="CD189">
            <v>3235.0299999999997</v>
          </cell>
          <cell r="CE189">
            <v>3208.97</v>
          </cell>
          <cell r="CF189">
            <v>3182.75</v>
          </cell>
          <cell r="CG189">
            <v>3119.7999999999997</v>
          </cell>
          <cell r="CH189">
            <v>2579.5299999999997</v>
          </cell>
        </row>
        <row r="190">
          <cell r="BK190">
            <v>2389.4</v>
          </cell>
          <cell r="BL190">
            <v>2300.86</v>
          </cell>
          <cell r="BM190">
            <v>2269.4999999999995</v>
          </cell>
          <cell r="BN190">
            <v>2262.6299999999997</v>
          </cell>
          <cell r="BO190">
            <v>2291.74</v>
          </cell>
          <cell r="BP190">
            <v>2481.16</v>
          </cell>
          <cell r="BQ190">
            <v>3034.48</v>
          </cell>
          <cell r="BR190">
            <v>3163.1699999999996</v>
          </cell>
          <cell r="BS190">
            <v>3235.6499999999996</v>
          </cell>
          <cell r="BT190">
            <v>3296.6499999999996</v>
          </cell>
          <cell r="BU190">
            <v>3282.64</v>
          </cell>
          <cell r="BV190">
            <v>3285.64</v>
          </cell>
          <cell r="BW190">
            <v>3233.81</v>
          </cell>
          <cell r="BX190">
            <v>3281.3399999999997</v>
          </cell>
          <cell r="BY190">
            <v>3281.7999999999997</v>
          </cell>
          <cell r="BZ190">
            <v>3291.8199999999997</v>
          </cell>
          <cell r="CA190">
            <v>3308.52</v>
          </cell>
          <cell r="CB190">
            <v>3287.18</v>
          </cell>
          <cell r="CC190">
            <v>3310.99</v>
          </cell>
          <cell r="CD190">
            <v>3275.1899999999996</v>
          </cell>
          <cell r="CE190">
            <v>3238.04</v>
          </cell>
          <cell r="CF190">
            <v>3215.83</v>
          </cell>
          <cell r="CG190">
            <v>3184.04</v>
          </cell>
          <cell r="CH190">
            <v>3012.8299999999995</v>
          </cell>
        </row>
        <row r="191">
          <cell r="BK191">
            <v>2436.16</v>
          </cell>
          <cell r="BL191">
            <v>2362.52</v>
          </cell>
          <cell r="BM191">
            <v>2292.12</v>
          </cell>
          <cell r="BN191">
            <v>2279.61</v>
          </cell>
          <cell r="BO191">
            <v>2349.0699999999997</v>
          </cell>
          <cell r="BP191">
            <v>2571.5699999999997</v>
          </cell>
          <cell r="BQ191">
            <v>3013.27</v>
          </cell>
          <cell r="BR191">
            <v>3192.2</v>
          </cell>
          <cell r="BS191">
            <v>3331.87</v>
          </cell>
          <cell r="BT191">
            <v>3423.5299999999997</v>
          </cell>
          <cell r="BU191">
            <v>3418.74</v>
          </cell>
          <cell r="BV191">
            <v>3395.74</v>
          </cell>
          <cell r="BW191">
            <v>3379.8999999999996</v>
          </cell>
          <cell r="BX191">
            <v>3396.81</v>
          </cell>
          <cell r="BY191">
            <v>3419.3599999999997</v>
          </cell>
          <cell r="BZ191">
            <v>3387.31</v>
          </cell>
          <cell r="CA191">
            <v>3393.85</v>
          </cell>
          <cell r="CB191">
            <v>3403.83</v>
          </cell>
          <cell r="CC191">
            <v>3441.12</v>
          </cell>
          <cell r="CD191">
            <v>3424.7</v>
          </cell>
          <cell r="CE191">
            <v>3307.41</v>
          </cell>
          <cell r="CF191">
            <v>3236.2</v>
          </cell>
          <cell r="CG191">
            <v>3180.6499999999996</v>
          </cell>
          <cell r="CH191">
            <v>3009.37</v>
          </cell>
        </row>
        <row r="192">
          <cell r="BK192">
            <v>2451.3299999999995</v>
          </cell>
          <cell r="BL192">
            <v>2391.5499999999997</v>
          </cell>
          <cell r="BM192">
            <v>2356.6699999999996</v>
          </cell>
          <cell r="BN192">
            <v>2351.6</v>
          </cell>
          <cell r="BO192">
            <v>2377.14</v>
          </cell>
          <cell r="BP192">
            <v>2602.36</v>
          </cell>
          <cell r="BQ192">
            <v>3029.9199999999996</v>
          </cell>
          <cell r="BR192">
            <v>3179.1299999999997</v>
          </cell>
          <cell r="BS192">
            <v>3209.8999999999996</v>
          </cell>
          <cell r="BT192">
            <v>3269.87</v>
          </cell>
          <cell r="BU192">
            <v>3262.8399999999997</v>
          </cell>
          <cell r="BV192">
            <v>3278.35</v>
          </cell>
          <cell r="BW192">
            <v>3252.31</v>
          </cell>
          <cell r="BX192">
            <v>3228.56</v>
          </cell>
          <cell r="BY192">
            <v>3228.7999999999997</v>
          </cell>
          <cell r="BZ192">
            <v>3258.6099999999997</v>
          </cell>
          <cell r="CA192">
            <v>3265.54</v>
          </cell>
          <cell r="CB192">
            <v>3264.0299999999997</v>
          </cell>
          <cell r="CC192">
            <v>3285.2099999999996</v>
          </cell>
          <cell r="CD192">
            <v>3292.6299999999997</v>
          </cell>
          <cell r="CE192">
            <v>3210.08</v>
          </cell>
          <cell r="CF192">
            <v>3206.87</v>
          </cell>
          <cell r="CG192">
            <v>3173.0099999999998</v>
          </cell>
          <cell r="CH192">
            <v>2818.1699999999996</v>
          </cell>
        </row>
        <row r="193">
          <cell r="BK193">
            <v>2459.0699999999997</v>
          </cell>
          <cell r="BL193">
            <v>2397.94</v>
          </cell>
          <cell r="BM193">
            <v>2356.68</v>
          </cell>
          <cell r="BN193">
            <v>2353.85</v>
          </cell>
          <cell r="BO193">
            <v>2402.91</v>
          </cell>
          <cell r="BP193">
            <v>2579.18</v>
          </cell>
          <cell r="BQ193">
            <v>2963.9</v>
          </cell>
          <cell r="BR193">
            <v>3170.25</v>
          </cell>
          <cell r="BS193">
            <v>3208.62</v>
          </cell>
          <cell r="BT193">
            <v>3232.2599999999998</v>
          </cell>
          <cell r="BU193">
            <v>3245.6499999999996</v>
          </cell>
          <cell r="BV193">
            <v>3211.41</v>
          </cell>
          <cell r="BW193">
            <v>3202.0299999999997</v>
          </cell>
          <cell r="BX193">
            <v>3212.5099999999998</v>
          </cell>
          <cell r="BY193">
            <v>3213.8799999999997</v>
          </cell>
          <cell r="BZ193">
            <v>3220.74</v>
          </cell>
          <cell r="CA193">
            <v>3226.3999999999996</v>
          </cell>
          <cell r="CB193">
            <v>3218.18</v>
          </cell>
          <cell r="CC193">
            <v>3245.5299999999997</v>
          </cell>
          <cell r="CD193">
            <v>3232.27</v>
          </cell>
          <cell r="CE193">
            <v>3207.85</v>
          </cell>
          <cell r="CF193">
            <v>3192.12</v>
          </cell>
          <cell r="CG193">
            <v>3088.98</v>
          </cell>
          <cell r="CH193">
            <v>2834.68</v>
          </cell>
        </row>
        <row r="194">
          <cell r="BK194">
            <v>2824.5299999999997</v>
          </cell>
          <cell r="BL194">
            <v>2663.0899999999997</v>
          </cell>
          <cell r="BM194">
            <v>2495.0099999999998</v>
          </cell>
          <cell r="BN194">
            <v>2445.74</v>
          </cell>
          <cell r="BO194">
            <v>2500.27</v>
          </cell>
          <cell r="BP194">
            <v>2596.68</v>
          </cell>
          <cell r="BQ194">
            <v>2787.3799999999997</v>
          </cell>
          <cell r="BR194">
            <v>2986.44</v>
          </cell>
          <cell r="BS194">
            <v>3212.23</v>
          </cell>
          <cell r="BT194">
            <v>3270.27</v>
          </cell>
          <cell r="BU194">
            <v>3300.6</v>
          </cell>
          <cell r="BV194">
            <v>3281.95</v>
          </cell>
          <cell r="BW194">
            <v>3264.47</v>
          </cell>
          <cell r="BX194">
            <v>3271.1899999999996</v>
          </cell>
          <cell r="BY194">
            <v>3274.0099999999998</v>
          </cell>
          <cell r="BZ194">
            <v>3277.87</v>
          </cell>
          <cell r="CA194">
            <v>3294.8399999999997</v>
          </cell>
          <cell r="CB194">
            <v>3292.87</v>
          </cell>
          <cell r="CC194">
            <v>3341.0499999999997</v>
          </cell>
          <cell r="CD194">
            <v>3337.45</v>
          </cell>
          <cell r="CE194">
            <v>3088.7799999999997</v>
          </cell>
          <cell r="CF194">
            <v>3201.39</v>
          </cell>
          <cell r="CG194">
            <v>3177.95</v>
          </cell>
          <cell r="CH194">
            <v>2902.9599999999996</v>
          </cell>
        </row>
        <row r="195">
          <cell r="BK195">
            <v>2740.1</v>
          </cell>
          <cell r="BL195">
            <v>2477.39</v>
          </cell>
          <cell r="BM195">
            <v>2394.2899999999995</v>
          </cell>
          <cell r="BN195">
            <v>2369.36</v>
          </cell>
          <cell r="BO195">
            <v>2391.9</v>
          </cell>
          <cell r="BP195">
            <v>2461.4</v>
          </cell>
          <cell r="BQ195">
            <v>2589.9999999999995</v>
          </cell>
          <cell r="BR195">
            <v>2813.16</v>
          </cell>
          <cell r="BS195">
            <v>3059.9599999999996</v>
          </cell>
          <cell r="BT195">
            <v>3065.9399999999996</v>
          </cell>
          <cell r="BU195">
            <v>3205.5899999999997</v>
          </cell>
          <cell r="BV195">
            <v>3203.83</v>
          </cell>
          <cell r="BW195">
            <v>3193.6099999999997</v>
          </cell>
          <cell r="BX195">
            <v>3210.73</v>
          </cell>
          <cell r="BY195">
            <v>3210.12</v>
          </cell>
          <cell r="BZ195">
            <v>3215.52</v>
          </cell>
          <cell r="CA195">
            <v>3230.6499999999996</v>
          </cell>
          <cell r="CB195">
            <v>3225.7599999999998</v>
          </cell>
          <cell r="CC195">
            <v>3265.83</v>
          </cell>
          <cell r="CD195">
            <v>3272.12</v>
          </cell>
          <cell r="CE195">
            <v>3235.9399999999996</v>
          </cell>
          <cell r="CF195">
            <v>3195.37</v>
          </cell>
          <cell r="CG195">
            <v>3081.47</v>
          </cell>
          <cell r="CH195">
            <v>2850.5499999999997</v>
          </cell>
        </row>
        <row r="196">
          <cell r="BK196">
            <v>2423.7</v>
          </cell>
          <cell r="BL196">
            <v>2346.9</v>
          </cell>
          <cell r="BM196">
            <v>2305.47</v>
          </cell>
          <cell r="BN196">
            <v>2288.98</v>
          </cell>
          <cell r="BO196">
            <v>2348.73</v>
          </cell>
          <cell r="BP196">
            <v>2510.3399999999997</v>
          </cell>
          <cell r="BQ196">
            <v>2872.24</v>
          </cell>
          <cell r="BR196">
            <v>3120.7</v>
          </cell>
          <cell r="BS196">
            <v>3265.04</v>
          </cell>
          <cell r="BT196">
            <v>3287.6699999999996</v>
          </cell>
          <cell r="BU196">
            <v>3273.85</v>
          </cell>
          <cell r="BV196">
            <v>3265.6899999999996</v>
          </cell>
          <cell r="BW196">
            <v>3259.95</v>
          </cell>
          <cell r="BX196">
            <v>3262.6699999999996</v>
          </cell>
          <cell r="BY196">
            <v>3257.5899999999997</v>
          </cell>
          <cell r="BZ196">
            <v>3253.85</v>
          </cell>
          <cell r="CA196">
            <v>3267.14</v>
          </cell>
          <cell r="CB196">
            <v>3240.95</v>
          </cell>
          <cell r="CC196">
            <v>3272.5</v>
          </cell>
          <cell r="CD196">
            <v>3268.9599999999996</v>
          </cell>
          <cell r="CE196">
            <v>3233.6899999999996</v>
          </cell>
          <cell r="CF196">
            <v>3185.97</v>
          </cell>
          <cell r="CG196">
            <v>2942.45</v>
          </cell>
          <cell r="CH196">
            <v>2685.8299999999995</v>
          </cell>
        </row>
        <row r="197">
          <cell r="BK197">
            <v>2347.6</v>
          </cell>
          <cell r="BL197">
            <v>2276.4599999999996</v>
          </cell>
          <cell r="BM197">
            <v>2268.66</v>
          </cell>
          <cell r="BN197">
            <v>2209.98</v>
          </cell>
          <cell r="BO197">
            <v>2277.48</v>
          </cell>
          <cell r="BP197">
            <v>2404.2799999999997</v>
          </cell>
          <cell r="BQ197">
            <v>2835.7499999999995</v>
          </cell>
          <cell r="BR197">
            <v>3012.35</v>
          </cell>
          <cell r="BS197">
            <v>3113.7799999999997</v>
          </cell>
          <cell r="BT197">
            <v>3156.08</v>
          </cell>
          <cell r="BU197">
            <v>3149.45</v>
          </cell>
          <cell r="BV197">
            <v>3144.66</v>
          </cell>
          <cell r="BW197">
            <v>3174.2999999999997</v>
          </cell>
          <cell r="BX197">
            <v>3161.5299999999997</v>
          </cell>
          <cell r="BY197">
            <v>3104.6699999999996</v>
          </cell>
          <cell r="BZ197">
            <v>3086.5099999999998</v>
          </cell>
          <cell r="CA197">
            <v>3168.23</v>
          </cell>
          <cell r="CB197">
            <v>3178.6899999999996</v>
          </cell>
          <cell r="CC197">
            <v>3169.7</v>
          </cell>
          <cell r="CD197">
            <v>3168.8799999999997</v>
          </cell>
          <cell r="CE197">
            <v>3140.4399999999996</v>
          </cell>
          <cell r="CF197">
            <v>2814.89</v>
          </cell>
          <cell r="CG197">
            <v>2820.93</v>
          </cell>
          <cell r="CH197">
            <v>2322.98</v>
          </cell>
        </row>
        <row r="198">
          <cell r="BK198">
            <v>2277.4999999999995</v>
          </cell>
          <cell r="BL198">
            <v>2202.0099999999998</v>
          </cell>
          <cell r="BM198">
            <v>2138.31</v>
          </cell>
          <cell r="BN198">
            <v>2120.47</v>
          </cell>
          <cell r="BO198">
            <v>2197.1</v>
          </cell>
          <cell r="BP198">
            <v>2293.3399999999997</v>
          </cell>
          <cell r="BQ198">
            <v>2509.4599999999996</v>
          </cell>
          <cell r="BR198">
            <v>2968.8399999999997</v>
          </cell>
          <cell r="BS198">
            <v>3041.75</v>
          </cell>
          <cell r="BT198">
            <v>3081.1</v>
          </cell>
          <cell r="BU198">
            <v>3082.24</v>
          </cell>
          <cell r="BV198">
            <v>3060.5099999999998</v>
          </cell>
          <cell r="BW198">
            <v>3052.1</v>
          </cell>
          <cell r="BX198">
            <v>3047.29</v>
          </cell>
          <cell r="BY198">
            <v>3040.0299999999997</v>
          </cell>
          <cell r="BZ198">
            <v>3076.0099999999998</v>
          </cell>
          <cell r="CA198">
            <v>3085.66</v>
          </cell>
          <cell r="CB198">
            <v>3085.3399999999997</v>
          </cell>
          <cell r="CC198">
            <v>3094.5499999999997</v>
          </cell>
          <cell r="CD198">
            <v>3047.16</v>
          </cell>
          <cell r="CE198">
            <v>3085.9199999999996</v>
          </cell>
          <cell r="CF198">
            <v>2971.27</v>
          </cell>
          <cell r="CG198">
            <v>2839.15</v>
          </cell>
          <cell r="CH198">
            <v>2391.15</v>
          </cell>
        </row>
        <row r="199">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row>
        <row r="200">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row>
        <row r="201">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row>
        <row r="204">
          <cell r="BK204">
            <v>2315.9900000000002</v>
          </cell>
          <cell r="BL204">
            <v>2261.29</v>
          </cell>
          <cell r="BM204">
            <v>2242.05</v>
          </cell>
          <cell r="BN204">
            <v>2246.1</v>
          </cell>
          <cell r="BO204">
            <v>2320.9</v>
          </cell>
          <cell r="BP204">
            <v>2539.42</v>
          </cell>
          <cell r="BQ204">
            <v>2918.55</v>
          </cell>
          <cell r="BR204">
            <v>3307.11</v>
          </cell>
          <cell r="BS204">
            <v>3367.62</v>
          </cell>
          <cell r="BT204">
            <v>3340.55</v>
          </cell>
          <cell r="BU204">
            <v>3361.02</v>
          </cell>
          <cell r="BV204">
            <v>3360.79</v>
          </cell>
          <cell r="BW204">
            <v>3335.41</v>
          </cell>
          <cell r="BX204">
            <v>3357.48</v>
          </cell>
          <cell r="BY204">
            <v>3359.9700000000003</v>
          </cell>
          <cell r="BZ204">
            <v>3364.85</v>
          </cell>
          <cell r="CA204">
            <v>3367.8</v>
          </cell>
          <cell r="CB204">
            <v>3369.86</v>
          </cell>
          <cell r="CC204">
            <v>3361.08</v>
          </cell>
          <cell r="CD204">
            <v>3364.29</v>
          </cell>
          <cell r="CE204">
            <v>3359.78</v>
          </cell>
          <cell r="CF204">
            <v>3347.65</v>
          </cell>
          <cell r="CG204">
            <v>3283.12</v>
          </cell>
          <cell r="CH204">
            <v>2549.66</v>
          </cell>
        </row>
        <row r="205">
          <cell r="BK205">
            <v>2384.48</v>
          </cell>
          <cell r="BL205">
            <v>2281.88</v>
          </cell>
          <cell r="BM205">
            <v>2239.69</v>
          </cell>
          <cell r="BN205">
            <v>2243.65</v>
          </cell>
          <cell r="BO205">
            <v>2320.2000000000003</v>
          </cell>
          <cell r="BP205">
            <v>2507.42</v>
          </cell>
          <cell r="BQ205">
            <v>2784.06</v>
          </cell>
          <cell r="BR205">
            <v>3174.15</v>
          </cell>
          <cell r="BS205">
            <v>3347.18</v>
          </cell>
          <cell r="BT205">
            <v>3347.15</v>
          </cell>
          <cell r="BU205">
            <v>3349.98</v>
          </cell>
          <cell r="BV205">
            <v>3348.15</v>
          </cell>
          <cell r="BW205">
            <v>3341.05</v>
          </cell>
          <cell r="BX205">
            <v>3348.1</v>
          </cell>
          <cell r="BY205">
            <v>3350.03</v>
          </cell>
          <cell r="BZ205">
            <v>3354.45</v>
          </cell>
          <cell r="CA205">
            <v>3281.58</v>
          </cell>
          <cell r="CB205">
            <v>3368.14</v>
          </cell>
          <cell r="CC205">
            <v>3362.67</v>
          </cell>
          <cell r="CD205">
            <v>3373.61</v>
          </cell>
          <cell r="CE205">
            <v>3368.04</v>
          </cell>
          <cell r="CF205">
            <v>3330.85</v>
          </cell>
          <cell r="CG205">
            <v>3066.61</v>
          </cell>
          <cell r="CH205">
            <v>2573.05</v>
          </cell>
        </row>
        <row r="206">
          <cell r="BK206">
            <v>2504.1800000000003</v>
          </cell>
          <cell r="BL206">
            <v>2434.14</v>
          </cell>
          <cell r="BM206">
            <v>2367.59</v>
          </cell>
          <cell r="BN206">
            <v>2313.7999999999997</v>
          </cell>
          <cell r="BO206">
            <v>2324.53</v>
          </cell>
          <cell r="BP206">
            <v>2444.63</v>
          </cell>
          <cell r="BQ206">
            <v>2535.5299999999997</v>
          </cell>
          <cell r="BR206">
            <v>2736.54</v>
          </cell>
          <cell r="BS206">
            <v>3246.04</v>
          </cell>
          <cell r="BT206">
            <v>3310.48</v>
          </cell>
          <cell r="BU206">
            <v>3333.88</v>
          </cell>
          <cell r="BV206">
            <v>3337.4</v>
          </cell>
          <cell r="BW206">
            <v>3338.06</v>
          </cell>
          <cell r="BX206">
            <v>3338.83</v>
          </cell>
          <cell r="BY206">
            <v>3342.5</v>
          </cell>
          <cell r="BZ206">
            <v>3346.57</v>
          </cell>
          <cell r="CA206">
            <v>3345.39</v>
          </cell>
          <cell r="CB206">
            <v>3350.5</v>
          </cell>
          <cell r="CC206">
            <v>3378.25</v>
          </cell>
          <cell r="CD206">
            <v>3373.82</v>
          </cell>
          <cell r="CE206">
            <v>3368.31</v>
          </cell>
          <cell r="CF206">
            <v>3318.4</v>
          </cell>
          <cell r="CG206">
            <v>2906.86</v>
          </cell>
          <cell r="CH206">
            <v>2604.8199999999997</v>
          </cell>
        </row>
        <row r="207">
          <cell r="BK207">
            <v>2510.41</v>
          </cell>
          <cell r="BL207">
            <v>2461.45</v>
          </cell>
          <cell r="BM207">
            <v>2343.88</v>
          </cell>
          <cell r="BN207">
            <v>2300.39</v>
          </cell>
          <cell r="BO207">
            <v>2326.53</v>
          </cell>
          <cell r="BP207">
            <v>2439.89</v>
          </cell>
          <cell r="BQ207">
            <v>2508.62</v>
          </cell>
          <cell r="BR207">
            <v>2655</v>
          </cell>
          <cell r="BS207">
            <v>3081.2200000000003</v>
          </cell>
          <cell r="BT207">
            <v>3288.48</v>
          </cell>
          <cell r="BU207">
            <v>3323.93</v>
          </cell>
          <cell r="BV207">
            <v>3331.51</v>
          </cell>
          <cell r="BW207">
            <v>3329.84</v>
          </cell>
          <cell r="BX207">
            <v>3338.79</v>
          </cell>
          <cell r="BY207">
            <v>3334.14</v>
          </cell>
          <cell r="BZ207">
            <v>3344.78</v>
          </cell>
          <cell r="CA207">
            <v>3361.41</v>
          </cell>
          <cell r="CB207">
            <v>3367.59</v>
          </cell>
          <cell r="CC207">
            <v>3391.07</v>
          </cell>
          <cell r="CD207">
            <v>3390.78</v>
          </cell>
          <cell r="CE207">
            <v>3372.54</v>
          </cell>
          <cell r="CF207">
            <v>3355.23</v>
          </cell>
          <cell r="CG207">
            <v>3262.12</v>
          </cell>
          <cell r="CH207">
            <v>2719.02</v>
          </cell>
        </row>
        <row r="208">
          <cell r="BK208">
            <v>2575.76</v>
          </cell>
          <cell r="BL208">
            <v>2501.25</v>
          </cell>
          <cell r="BM208">
            <v>2446.65</v>
          </cell>
          <cell r="BN208">
            <v>2424.6600000000003</v>
          </cell>
          <cell r="BO208">
            <v>2487.2200000000003</v>
          </cell>
          <cell r="BP208">
            <v>2618.63</v>
          </cell>
          <cell r="BQ208">
            <v>3069.6800000000003</v>
          </cell>
          <cell r="BR208">
            <v>3376.4900000000002</v>
          </cell>
          <cell r="BS208">
            <v>3452.14</v>
          </cell>
          <cell r="BT208">
            <v>3435.06</v>
          </cell>
          <cell r="BU208">
            <v>3430.1</v>
          </cell>
          <cell r="BV208">
            <v>3432.26</v>
          </cell>
          <cell r="BW208">
            <v>3424.87</v>
          </cell>
          <cell r="BX208">
            <v>3430.81</v>
          </cell>
          <cell r="BY208">
            <v>3438.75</v>
          </cell>
          <cell r="BZ208">
            <v>3452.83</v>
          </cell>
          <cell r="CA208">
            <v>3452.53</v>
          </cell>
          <cell r="CB208">
            <v>3447.04</v>
          </cell>
          <cell r="CC208">
            <v>3454.9700000000003</v>
          </cell>
          <cell r="CD208">
            <v>3454.76</v>
          </cell>
          <cell r="CE208">
            <v>3447.07</v>
          </cell>
          <cell r="CF208">
            <v>3430.02</v>
          </cell>
          <cell r="CG208">
            <v>3343.04</v>
          </cell>
          <cell r="CH208">
            <v>2651.26</v>
          </cell>
        </row>
        <row r="209">
          <cell r="BK209">
            <v>2685.83</v>
          </cell>
          <cell r="BL209">
            <v>2779.5</v>
          </cell>
          <cell r="BM209">
            <v>2394.09</v>
          </cell>
          <cell r="BN209">
            <v>2382.65</v>
          </cell>
          <cell r="BO209">
            <v>2454.25</v>
          </cell>
          <cell r="BP209">
            <v>2629.3199999999997</v>
          </cell>
          <cell r="BQ209">
            <v>2982.95</v>
          </cell>
          <cell r="BR209">
            <v>3323.8</v>
          </cell>
          <cell r="BS209">
            <v>3391.5</v>
          </cell>
          <cell r="BT209">
            <v>3371.19</v>
          </cell>
          <cell r="BU209">
            <v>3435.08</v>
          </cell>
          <cell r="BV209">
            <v>3387.55</v>
          </cell>
          <cell r="BW209">
            <v>3397.7</v>
          </cell>
          <cell r="BX209">
            <v>3374.92</v>
          </cell>
          <cell r="BY209">
            <v>3373.48</v>
          </cell>
          <cell r="BZ209">
            <v>3392.41</v>
          </cell>
          <cell r="CA209">
            <v>3401.98</v>
          </cell>
          <cell r="CB209">
            <v>3434.4700000000003</v>
          </cell>
          <cell r="CC209">
            <v>3441.75</v>
          </cell>
          <cell r="CD209">
            <v>3441.6</v>
          </cell>
          <cell r="CE209">
            <v>3425.62</v>
          </cell>
          <cell r="CF209">
            <v>3328.12</v>
          </cell>
          <cell r="CG209">
            <v>3117.08</v>
          </cell>
          <cell r="CH209">
            <v>2693.21</v>
          </cell>
        </row>
        <row r="210">
          <cell r="BK210">
            <v>2519.94</v>
          </cell>
          <cell r="BL210">
            <v>2458.31</v>
          </cell>
          <cell r="BM210">
            <v>2401.2400000000002</v>
          </cell>
          <cell r="BN210">
            <v>2397.47</v>
          </cell>
          <cell r="BO210">
            <v>2495.96</v>
          </cell>
          <cell r="BP210">
            <v>2653.05</v>
          </cell>
          <cell r="BQ210">
            <v>3122.8900000000003</v>
          </cell>
          <cell r="BR210">
            <v>3412.81</v>
          </cell>
          <cell r="BS210">
            <v>3449.53</v>
          </cell>
          <cell r="BT210">
            <v>3423.65</v>
          </cell>
          <cell r="BU210">
            <v>3363.92</v>
          </cell>
          <cell r="BV210">
            <v>3364</v>
          </cell>
          <cell r="BW210">
            <v>3363</v>
          </cell>
          <cell r="BX210">
            <v>3341.46</v>
          </cell>
          <cell r="BY210">
            <v>3394.81</v>
          </cell>
          <cell r="BZ210">
            <v>3410.26</v>
          </cell>
          <cell r="CA210">
            <v>3405.81</v>
          </cell>
          <cell r="CB210">
            <v>3438.58</v>
          </cell>
          <cell r="CC210">
            <v>3486.44</v>
          </cell>
          <cell r="CD210">
            <v>3457.4</v>
          </cell>
          <cell r="CE210">
            <v>3457</v>
          </cell>
          <cell r="CF210">
            <v>3382.62</v>
          </cell>
          <cell r="CG210">
            <v>3235.12</v>
          </cell>
          <cell r="CH210">
            <v>2664.96</v>
          </cell>
        </row>
        <row r="211">
          <cell r="BK211">
            <v>2513.13</v>
          </cell>
          <cell r="BL211">
            <v>2371.27</v>
          </cell>
          <cell r="BM211">
            <v>2320.97</v>
          </cell>
          <cell r="BN211">
            <v>2325.2000000000003</v>
          </cell>
          <cell r="BO211">
            <v>2401.9100000000003</v>
          </cell>
          <cell r="BP211">
            <v>2597.0699999999997</v>
          </cell>
          <cell r="BQ211">
            <v>3003.75</v>
          </cell>
          <cell r="BR211">
            <v>3321.6800000000003</v>
          </cell>
          <cell r="BS211">
            <v>3456.29</v>
          </cell>
          <cell r="BT211">
            <v>3469.71</v>
          </cell>
          <cell r="BU211">
            <v>3465.64</v>
          </cell>
          <cell r="BV211">
            <v>3467.96</v>
          </cell>
          <cell r="BW211">
            <v>3449.61</v>
          </cell>
          <cell r="BX211">
            <v>3456.65</v>
          </cell>
          <cell r="BY211">
            <v>3464.59</v>
          </cell>
          <cell r="BZ211">
            <v>3456.25</v>
          </cell>
          <cell r="CA211">
            <v>3461.01</v>
          </cell>
          <cell r="CB211">
            <v>3420.79</v>
          </cell>
          <cell r="CC211">
            <v>3451.07</v>
          </cell>
          <cell r="CD211">
            <v>3456.69</v>
          </cell>
          <cell r="CE211">
            <v>3430.07</v>
          </cell>
          <cell r="CF211">
            <v>3288.44</v>
          </cell>
          <cell r="CG211">
            <v>3264.7799999999997</v>
          </cell>
          <cell r="CH211">
            <v>2621.59</v>
          </cell>
        </row>
        <row r="212">
          <cell r="BK212">
            <v>2499.67</v>
          </cell>
          <cell r="BL212">
            <v>2342.14</v>
          </cell>
          <cell r="BM212">
            <v>2310.43</v>
          </cell>
          <cell r="BN212">
            <v>2356.78</v>
          </cell>
          <cell r="BO212">
            <v>2462</v>
          </cell>
          <cell r="BP212">
            <v>2624.7200000000003</v>
          </cell>
          <cell r="BQ212">
            <v>3094.41</v>
          </cell>
          <cell r="BR212">
            <v>3354.95</v>
          </cell>
          <cell r="BS212">
            <v>3423.73</v>
          </cell>
          <cell r="BT212">
            <v>3444.1</v>
          </cell>
          <cell r="BU212">
            <v>3366.77</v>
          </cell>
          <cell r="BV212">
            <v>3386.82</v>
          </cell>
          <cell r="BW212">
            <v>3413.17</v>
          </cell>
          <cell r="BX212">
            <v>3427.19</v>
          </cell>
          <cell r="BY212">
            <v>3423.98</v>
          </cell>
          <cell r="BZ212">
            <v>3425.11</v>
          </cell>
          <cell r="CA212">
            <v>3406.75</v>
          </cell>
          <cell r="CB212">
            <v>3373.34</v>
          </cell>
          <cell r="CC212">
            <v>3446.93</v>
          </cell>
          <cell r="CD212">
            <v>3443.39</v>
          </cell>
          <cell r="CE212">
            <v>3388.78</v>
          </cell>
          <cell r="CF212">
            <v>3395.05</v>
          </cell>
          <cell r="CG212">
            <v>3278.42</v>
          </cell>
          <cell r="CH212">
            <v>2648.9700000000003</v>
          </cell>
        </row>
        <row r="213">
          <cell r="BK213">
            <v>2577.11</v>
          </cell>
          <cell r="BL213">
            <v>2501.23</v>
          </cell>
          <cell r="BM213">
            <v>2422.61</v>
          </cell>
          <cell r="BN213">
            <v>2413.77</v>
          </cell>
          <cell r="BO213">
            <v>2459.65</v>
          </cell>
          <cell r="BP213">
            <v>2565.26</v>
          </cell>
          <cell r="BQ213">
            <v>2713.84</v>
          </cell>
          <cell r="BR213">
            <v>3069.0299999999997</v>
          </cell>
          <cell r="BS213">
            <v>3333.8</v>
          </cell>
          <cell r="BT213">
            <v>3425.06</v>
          </cell>
          <cell r="BU213">
            <v>3394.39</v>
          </cell>
          <cell r="BV213">
            <v>3398.58</v>
          </cell>
          <cell r="BW213">
            <v>3376.7200000000003</v>
          </cell>
          <cell r="BX213">
            <v>3429.28</v>
          </cell>
          <cell r="BY213">
            <v>3388.3</v>
          </cell>
          <cell r="BZ213">
            <v>3391.11</v>
          </cell>
          <cell r="CA213">
            <v>3250.37</v>
          </cell>
          <cell r="CB213">
            <v>3321.46</v>
          </cell>
          <cell r="CC213">
            <v>3347.56</v>
          </cell>
          <cell r="CD213">
            <v>3297.02</v>
          </cell>
          <cell r="CE213">
            <v>3426.96</v>
          </cell>
          <cell r="CF213">
            <v>3406.96</v>
          </cell>
          <cell r="CG213">
            <v>3291.8199999999997</v>
          </cell>
          <cell r="CH213">
            <v>2641.87</v>
          </cell>
        </row>
        <row r="214">
          <cell r="BK214">
            <v>2580.17</v>
          </cell>
          <cell r="BL214">
            <v>2509.46</v>
          </cell>
          <cell r="BM214">
            <v>2419.23</v>
          </cell>
          <cell r="BN214">
            <v>2400.9500000000003</v>
          </cell>
          <cell r="BO214">
            <v>2443.52</v>
          </cell>
          <cell r="BP214">
            <v>2549.1400000000003</v>
          </cell>
          <cell r="BQ214">
            <v>2583.55</v>
          </cell>
          <cell r="BR214">
            <v>2662.25</v>
          </cell>
          <cell r="BS214">
            <v>3147.9700000000003</v>
          </cell>
          <cell r="BT214">
            <v>3285</v>
          </cell>
          <cell r="BU214">
            <v>3084.8</v>
          </cell>
          <cell r="BV214">
            <v>3224.4300000000003</v>
          </cell>
          <cell r="BW214">
            <v>3226.21</v>
          </cell>
          <cell r="BX214">
            <v>3344.46</v>
          </cell>
          <cell r="BY214">
            <v>3301.4700000000003</v>
          </cell>
          <cell r="BZ214">
            <v>3327.7200000000003</v>
          </cell>
          <cell r="CA214">
            <v>3321.66</v>
          </cell>
          <cell r="CB214">
            <v>3297.8</v>
          </cell>
          <cell r="CC214">
            <v>3299.56</v>
          </cell>
          <cell r="CD214">
            <v>3261.58</v>
          </cell>
          <cell r="CE214">
            <v>3398.33</v>
          </cell>
          <cell r="CF214">
            <v>3321.36</v>
          </cell>
          <cell r="CG214">
            <v>3281.13</v>
          </cell>
          <cell r="CH214">
            <v>2619.95</v>
          </cell>
        </row>
        <row r="215">
          <cell r="BK215">
            <v>2531.55</v>
          </cell>
          <cell r="BL215">
            <v>2453.88</v>
          </cell>
          <cell r="BM215">
            <v>2391.97</v>
          </cell>
          <cell r="BN215">
            <v>2372.4100000000003</v>
          </cell>
          <cell r="BO215">
            <v>2423.17</v>
          </cell>
          <cell r="BP215">
            <v>2619.7799999999997</v>
          </cell>
          <cell r="BQ215">
            <v>3027.15</v>
          </cell>
          <cell r="BR215">
            <v>3339.75</v>
          </cell>
          <cell r="BS215">
            <v>3437.08</v>
          </cell>
          <cell r="BT215">
            <v>3419.4700000000003</v>
          </cell>
          <cell r="BU215">
            <v>3419.11</v>
          </cell>
          <cell r="BV215">
            <v>3423.77</v>
          </cell>
          <cell r="BW215">
            <v>3417.96</v>
          </cell>
          <cell r="BX215">
            <v>3426.07</v>
          </cell>
          <cell r="BY215">
            <v>3423.4700000000003</v>
          </cell>
          <cell r="BZ215">
            <v>3422.1</v>
          </cell>
          <cell r="CA215">
            <v>3434.76</v>
          </cell>
          <cell r="CB215">
            <v>3425.02</v>
          </cell>
          <cell r="CC215">
            <v>3444.39</v>
          </cell>
          <cell r="CD215">
            <v>3441.98</v>
          </cell>
          <cell r="CE215">
            <v>3431.81</v>
          </cell>
          <cell r="CF215">
            <v>3310.46</v>
          </cell>
          <cell r="CG215">
            <v>3294.26</v>
          </cell>
          <cell r="CH215">
            <v>2581.1000000000004</v>
          </cell>
        </row>
        <row r="216">
          <cell r="BK216">
            <v>2463.79</v>
          </cell>
          <cell r="BL216">
            <v>2329.5</v>
          </cell>
          <cell r="BM216">
            <v>2278.5</v>
          </cell>
          <cell r="BN216">
            <v>2290.7400000000002</v>
          </cell>
          <cell r="BO216">
            <v>2358.02</v>
          </cell>
          <cell r="BP216">
            <v>2559.56</v>
          </cell>
          <cell r="BQ216">
            <v>2818.6800000000003</v>
          </cell>
          <cell r="BR216">
            <v>3306.94</v>
          </cell>
          <cell r="BS216">
            <v>3445.92</v>
          </cell>
          <cell r="BT216">
            <v>3460.81</v>
          </cell>
          <cell r="BU216">
            <v>3462.64</v>
          </cell>
          <cell r="BV216">
            <v>3448.13</v>
          </cell>
          <cell r="BW216">
            <v>3436.08</v>
          </cell>
          <cell r="BX216">
            <v>3450.56</v>
          </cell>
          <cell r="BY216">
            <v>3447.41</v>
          </cell>
          <cell r="BZ216">
            <v>3448.59</v>
          </cell>
          <cell r="CA216">
            <v>3463.23</v>
          </cell>
          <cell r="CB216">
            <v>3447.77</v>
          </cell>
          <cell r="CC216">
            <v>3453.85</v>
          </cell>
          <cell r="CD216">
            <v>3453.3</v>
          </cell>
          <cell r="CE216">
            <v>3404.73</v>
          </cell>
          <cell r="CF216">
            <v>3320.2799999999997</v>
          </cell>
          <cell r="CG216">
            <v>3115.3</v>
          </cell>
          <cell r="CH216">
            <v>2561.11</v>
          </cell>
        </row>
        <row r="217">
          <cell r="BK217">
            <v>2415.38</v>
          </cell>
          <cell r="BL217">
            <v>2302.7400000000002</v>
          </cell>
          <cell r="BM217">
            <v>2300.53</v>
          </cell>
          <cell r="BN217">
            <v>2311.07</v>
          </cell>
          <cell r="BO217">
            <v>2367.75</v>
          </cell>
          <cell r="BP217">
            <v>2571.49</v>
          </cell>
          <cell r="BQ217">
            <v>2836.1000000000004</v>
          </cell>
          <cell r="BR217">
            <v>3357.06</v>
          </cell>
          <cell r="BS217">
            <v>3406.09</v>
          </cell>
          <cell r="BT217">
            <v>3490</v>
          </cell>
          <cell r="BU217">
            <v>3517.17</v>
          </cell>
          <cell r="BV217">
            <v>3507.4700000000003</v>
          </cell>
          <cell r="BW217">
            <v>3488.55</v>
          </cell>
          <cell r="BX217">
            <v>3494.04</v>
          </cell>
          <cell r="BY217">
            <v>3478.79</v>
          </cell>
          <cell r="BZ217">
            <v>3478.31</v>
          </cell>
          <cell r="CA217">
            <v>3491.04</v>
          </cell>
          <cell r="CB217">
            <v>3457.2</v>
          </cell>
          <cell r="CC217">
            <v>3446.58</v>
          </cell>
          <cell r="CD217">
            <v>3457.28</v>
          </cell>
          <cell r="CE217">
            <v>3319.59</v>
          </cell>
          <cell r="CF217">
            <v>3206.8</v>
          </cell>
          <cell r="CG217">
            <v>3113.98</v>
          </cell>
          <cell r="CH217">
            <v>3149.52</v>
          </cell>
        </row>
        <row r="218">
          <cell r="BK218">
            <v>2688.41</v>
          </cell>
          <cell r="BL218">
            <v>2569.6800000000003</v>
          </cell>
          <cell r="BM218">
            <v>2527.61</v>
          </cell>
          <cell r="BN218">
            <v>2523.12</v>
          </cell>
          <cell r="BO218">
            <v>2548.42</v>
          </cell>
          <cell r="BP218">
            <v>2699.92</v>
          </cell>
          <cell r="BQ218">
            <v>3357.43</v>
          </cell>
          <cell r="BR218">
            <v>3422.81</v>
          </cell>
          <cell r="BS218">
            <v>3422.36</v>
          </cell>
          <cell r="BT218">
            <v>3436.51</v>
          </cell>
          <cell r="BU218">
            <v>3430.2400000000002</v>
          </cell>
          <cell r="BV218">
            <v>3418.92</v>
          </cell>
          <cell r="BW218">
            <v>3415.87</v>
          </cell>
          <cell r="BX218">
            <v>3416.21</v>
          </cell>
          <cell r="BY218">
            <v>3415.81</v>
          </cell>
          <cell r="BZ218">
            <v>3416.38</v>
          </cell>
          <cell r="CA218">
            <v>3412.53</v>
          </cell>
          <cell r="CB218">
            <v>3409</v>
          </cell>
          <cell r="CC218">
            <v>3471.29</v>
          </cell>
          <cell r="CD218">
            <v>3410.19</v>
          </cell>
          <cell r="CE218">
            <v>3462.78</v>
          </cell>
          <cell r="CF218">
            <v>3410.19</v>
          </cell>
          <cell r="CG218">
            <v>3362.17</v>
          </cell>
          <cell r="CH218">
            <v>2765.66</v>
          </cell>
        </row>
        <row r="219">
          <cell r="BK219">
            <v>2546.69</v>
          </cell>
          <cell r="BL219">
            <v>2608.56</v>
          </cell>
          <cell r="BM219">
            <v>2390.03</v>
          </cell>
          <cell r="BN219">
            <v>2399.2000000000003</v>
          </cell>
          <cell r="BO219">
            <v>2471.91</v>
          </cell>
          <cell r="BP219">
            <v>2587.23</v>
          </cell>
          <cell r="BQ219">
            <v>2984.74</v>
          </cell>
          <cell r="BR219">
            <v>3349.98</v>
          </cell>
          <cell r="BS219">
            <v>3492.11</v>
          </cell>
          <cell r="BT219">
            <v>3509.34</v>
          </cell>
          <cell r="BU219">
            <v>3508.42</v>
          </cell>
          <cell r="BV219">
            <v>3513.35</v>
          </cell>
          <cell r="BW219">
            <v>3507.03</v>
          </cell>
          <cell r="BX219">
            <v>3512.2400000000002</v>
          </cell>
          <cell r="BY219">
            <v>3504.86</v>
          </cell>
          <cell r="BZ219">
            <v>3499.26</v>
          </cell>
          <cell r="CA219">
            <v>3519.27</v>
          </cell>
          <cell r="CB219">
            <v>3511.17</v>
          </cell>
          <cell r="CC219">
            <v>3522.83</v>
          </cell>
          <cell r="CD219">
            <v>3523.67</v>
          </cell>
          <cell r="CE219">
            <v>3493.68</v>
          </cell>
          <cell r="CF219">
            <v>3478.14</v>
          </cell>
          <cell r="CG219">
            <v>3361.07</v>
          </cell>
          <cell r="CH219">
            <v>2823.63</v>
          </cell>
        </row>
        <row r="220">
          <cell r="BK220">
            <v>3133.21</v>
          </cell>
          <cell r="BL220">
            <v>2964.83</v>
          </cell>
          <cell r="BM220">
            <v>2720.9</v>
          </cell>
          <cell r="BN220">
            <v>2689.1800000000003</v>
          </cell>
          <cell r="BO220">
            <v>2725.8500000000004</v>
          </cell>
          <cell r="BP220">
            <v>2891.84</v>
          </cell>
          <cell r="BQ220">
            <v>3341.55</v>
          </cell>
          <cell r="BR220">
            <v>3449.02</v>
          </cell>
          <cell r="BS220">
            <v>3477.57</v>
          </cell>
          <cell r="BT220">
            <v>3508.2200000000003</v>
          </cell>
          <cell r="BU220">
            <v>3510.44</v>
          </cell>
          <cell r="BV220">
            <v>3503.32</v>
          </cell>
          <cell r="BW220">
            <v>3490.4700000000003</v>
          </cell>
          <cell r="BX220">
            <v>3503.75</v>
          </cell>
          <cell r="BY220">
            <v>3504.3</v>
          </cell>
          <cell r="BZ220">
            <v>3505.93</v>
          </cell>
          <cell r="CA220">
            <v>3509.46</v>
          </cell>
          <cell r="CB220">
            <v>3508.09</v>
          </cell>
          <cell r="CC220">
            <v>3553.79</v>
          </cell>
          <cell r="CD220">
            <v>3546.27</v>
          </cell>
          <cell r="CE220">
            <v>3499.73</v>
          </cell>
          <cell r="CF220">
            <v>3483.4900000000002</v>
          </cell>
          <cell r="CG220">
            <v>3452.37</v>
          </cell>
          <cell r="CH220">
            <v>3267.76</v>
          </cell>
        </row>
        <row r="221">
          <cell r="BK221">
            <v>2741.09</v>
          </cell>
          <cell r="BL221">
            <v>2622.31</v>
          </cell>
          <cell r="BM221">
            <v>2553.51</v>
          </cell>
          <cell r="BN221">
            <v>2535.94</v>
          </cell>
          <cell r="BO221">
            <v>2554.7</v>
          </cell>
          <cell r="BP221">
            <v>2632.74</v>
          </cell>
          <cell r="BQ221">
            <v>2684.17</v>
          </cell>
          <cell r="BR221">
            <v>2793.61</v>
          </cell>
          <cell r="BS221">
            <v>3351.08</v>
          </cell>
          <cell r="BT221">
            <v>3416.29</v>
          </cell>
          <cell r="BU221">
            <v>3434.62</v>
          </cell>
          <cell r="BV221">
            <v>3432.46</v>
          </cell>
          <cell r="BW221">
            <v>3433.46</v>
          </cell>
          <cell r="BX221">
            <v>3435.28</v>
          </cell>
          <cell r="BY221">
            <v>3437.65</v>
          </cell>
          <cell r="BZ221">
            <v>3440.4</v>
          </cell>
          <cell r="CA221">
            <v>3440.2200000000003</v>
          </cell>
          <cell r="CB221">
            <v>3437.96</v>
          </cell>
          <cell r="CC221">
            <v>3441.63</v>
          </cell>
          <cell r="CD221">
            <v>3440.37</v>
          </cell>
          <cell r="CE221">
            <v>3474.09</v>
          </cell>
          <cell r="CF221">
            <v>3459.43</v>
          </cell>
          <cell r="CG221">
            <v>3352.27</v>
          </cell>
          <cell r="CH221">
            <v>2875.2799999999997</v>
          </cell>
        </row>
        <row r="222">
          <cell r="BK222">
            <v>2660.0699999999997</v>
          </cell>
          <cell r="BL222">
            <v>2557.24</v>
          </cell>
          <cell r="BM222">
            <v>2511.0299999999997</v>
          </cell>
          <cell r="BN222">
            <v>2548.77</v>
          </cell>
          <cell r="BO222">
            <v>2567.7799999999997</v>
          </cell>
          <cell r="BP222">
            <v>2747.19</v>
          </cell>
          <cell r="BQ222">
            <v>3299.81</v>
          </cell>
          <cell r="BR222">
            <v>3464.68</v>
          </cell>
          <cell r="BS222">
            <v>3490.66</v>
          </cell>
          <cell r="BT222">
            <v>3500.53</v>
          </cell>
          <cell r="BU222">
            <v>3505.19</v>
          </cell>
          <cell r="BV222">
            <v>3509.85</v>
          </cell>
          <cell r="BW222">
            <v>3500.19</v>
          </cell>
          <cell r="BX222">
            <v>3515.67</v>
          </cell>
          <cell r="BY222">
            <v>3518.52</v>
          </cell>
          <cell r="BZ222">
            <v>3512.92</v>
          </cell>
          <cell r="CA222">
            <v>3511.58</v>
          </cell>
          <cell r="CB222">
            <v>3499.91</v>
          </cell>
          <cell r="CC222">
            <v>3522.68</v>
          </cell>
          <cell r="CD222">
            <v>3540.27</v>
          </cell>
          <cell r="CE222">
            <v>3514.21</v>
          </cell>
          <cell r="CF222">
            <v>3487.9900000000002</v>
          </cell>
          <cell r="CG222">
            <v>3425.04</v>
          </cell>
          <cell r="CH222">
            <v>2884.77</v>
          </cell>
        </row>
        <row r="223">
          <cell r="BK223">
            <v>2694.6400000000003</v>
          </cell>
          <cell r="BL223">
            <v>2606.1000000000004</v>
          </cell>
          <cell r="BM223">
            <v>2574.74</v>
          </cell>
          <cell r="BN223">
            <v>2567.87</v>
          </cell>
          <cell r="BO223">
            <v>2596.98</v>
          </cell>
          <cell r="BP223">
            <v>2786.4</v>
          </cell>
          <cell r="BQ223">
            <v>3339.7200000000003</v>
          </cell>
          <cell r="BR223">
            <v>3468.41</v>
          </cell>
          <cell r="BS223">
            <v>3540.89</v>
          </cell>
          <cell r="BT223">
            <v>3601.89</v>
          </cell>
          <cell r="BU223">
            <v>3587.88</v>
          </cell>
          <cell r="BV223">
            <v>3590.88</v>
          </cell>
          <cell r="BW223">
            <v>3539.05</v>
          </cell>
          <cell r="BX223">
            <v>3586.58</v>
          </cell>
          <cell r="BY223">
            <v>3587.04</v>
          </cell>
          <cell r="BZ223">
            <v>3597.06</v>
          </cell>
          <cell r="CA223">
            <v>3613.76</v>
          </cell>
          <cell r="CB223">
            <v>3592.42</v>
          </cell>
          <cell r="CC223">
            <v>3616.23</v>
          </cell>
          <cell r="CD223">
            <v>3580.43</v>
          </cell>
          <cell r="CE223">
            <v>3543.28</v>
          </cell>
          <cell r="CF223">
            <v>3521.07</v>
          </cell>
          <cell r="CG223">
            <v>3489.28</v>
          </cell>
          <cell r="CH223">
            <v>3318.0699999999997</v>
          </cell>
        </row>
        <row r="224">
          <cell r="BK224">
            <v>2741.4</v>
          </cell>
          <cell r="BL224">
            <v>2667.76</v>
          </cell>
          <cell r="BM224">
            <v>2597.36</v>
          </cell>
          <cell r="BN224">
            <v>2584.8500000000004</v>
          </cell>
          <cell r="BO224">
            <v>2654.31</v>
          </cell>
          <cell r="BP224">
            <v>2876.81</v>
          </cell>
          <cell r="BQ224">
            <v>3318.51</v>
          </cell>
          <cell r="BR224">
            <v>3497.44</v>
          </cell>
          <cell r="BS224">
            <v>3637.11</v>
          </cell>
          <cell r="BT224">
            <v>3728.77</v>
          </cell>
          <cell r="BU224">
            <v>3723.98</v>
          </cell>
          <cell r="BV224">
            <v>3700.98</v>
          </cell>
          <cell r="BW224">
            <v>3685.14</v>
          </cell>
          <cell r="BX224">
            <v>3702.05</v>
          </cell>
          <cell r="BY224">
            <v>3724.6</v>
          </cell>
          <cell r="BZ224">
            <v>3692.55</v>
          </cell>
          <cell r="CA224">
            <v>3699.09</v>
          </cell>
          <cell r="CB224">
            <v>3709.07</v>
          </cell>
          <cell r="CC224">
            <v>3746.36</v>
          </cell>
          <cell r="CD224">
            <v>3729.94</v>
          </cell>
          <cell r="CE224">
            <v>3612.65</v>
          </cell>
          <cell r="CF224">
            <v>3541.44</v>
          </cell>
          <cell r="CG224">
            <v>3485.89</v>
          </cell>
          <cell r="CH224">
            <v>3314.61</v>
          </cell>
        </row>
        <row r="225">
          <cell r="BK225">
            <v>2756.5699999999997</v>
          </cell>
          <cell r="BL225">
            <v>2696.79</v>
          </cell>
          <cell r="BM225">
            <v>2661.91</v>
          </cell>
          <cell r="BN225">
            <v>2656.84</v>
          </cell>
          <cell r="BO225">
            <v>2682.38</v>
          </cell>
          <cell r="BP225">
            <v>2907.6000000000004</v>
          </cell>
          <cell r="BQ225">
            <v>3335.16</v>
          </cell>
          <cell r="BR225">
            <v>3484.37</v>
          </cell>
          <cell r="BS225">
            <v>3515.14</v>
          </cell>
          <cell r="BT225">
            <v>3575.11</v>
          </cell>
          <cell r="BU225">
            <v>3568.08</v>
          </cell>
          <cell r="BV225">
            <v>3583.59</v>
          </cell>
          <cell r="BW225">
            <v>3557.55</v>
          </cell>
          <cell r="BX225">
            <v>3533.8</v>
          </cell>
          <cell r="BY225">
            <v>3534.04</v>
          </cell>
          <cell r="BZ225">
            <v>3563.85</v>
          </cell>
          <cell r="CA225">
            <v>3570.78</v>
          </cell>
          <cell r="CB225">
            <v>3569.27</v>
          </cell>
          <cell r="CC225">
            <v>3590.45</v>
          </cell>
          <cell r="CD225">
            <v>3597.87</v>
          </cell>
          <cell r="CE225">
            <v>3515.32</v>
          </cell>
          <cell r="CF225">
            <v>3512.11</v>
          </cell>
          <cell r="CG225">
            <v>3478.25</v>
          </cell>
          <cell r="CH225">
            <v>3123.41</v>
          </cell>
        </row>
        <row r="226">
          <cell r="BK226">
            <v>2764.31</v>
          </cell>
          <cell r="BL226">
            <v>2703.1800000000003</v>
          </cell>
          <cell r="BM226">
            <v>2661.92</v>
          </cell>
          <cell r="BN226">
            <v>2659.09</v>
          </cell>
          <cell r="BO226">
            <v>2708.15</v>
          </cell>
          <cell r="BP226">
            <v>2884.42</v>
          </cell>
          <cell r="BQ226">
            <v>3269.1400000000003</v>
          </cell>
          <cell r="BR226">
            <v>3475.4900000000002</v>
          </cell>
          <cell r="BS226">
            <v>3513.86</v>
          </cell>
          <cell r="BT226">
            <v>3537.5</v>
          </cell>
          <cell r="BU226">
            <v>3550.89</v>
          </cell>
          <cell r="BV226">
            <v>3516.65</v>
          </cell>
          <cell r="BW226">
            <v>3507.27</v>
          </cell>
          <cell r="BX226">
            <v>3517.75</v>
          </cell>
          <cell r="BY226">
            <v>3519.12</v>
          </cell>
          <cell r="BZ226">
            <v>3525.98</v>
          </cell>
          <cell r="CA226">
            <v>3531.64</v>
          </cell>
          <cell r="CB226">
            <v>3523.42</v>
          </cell>
          <cell r="CC226">
            <v>3550.77</v>
          </cell>
          <cell r="CD226">
            <v>3537.51</v>
          </cell>
          <cell r="CE226">
            <v>3513.09</v>
          </cell>
          <cell r="CF226">
            <v>3497.36</v>
          </cell>
          <cell r="CG226">
            <v>3394.2200000000003</v>
          </cell>
          <cell r="CH226">
            <v>3139.92</v>
          </cell>
        </row>
        <row r="227">
          <cell r="BK227">
            <v>3129.77</v>
          </cell>
          <cell r="BL227">
            <v>2968.33</v>
          </cell>
          <cell r="BM227">
            <v>2800.25</v>
          </cell>
          <cell r="BN227">
            <v>2750.98</v>
          </cell>
          <cell r="BO227">
            <v>2805.51</v>
          </cell>
          <cell r="BP227">
            <v>2901.92</v>
          </cell>
          <cell r="BQ227">
            <v>3092.62</v>
          </cell>
          <cell r="BR227">
            <v>3291.6800000000003</v>
          </cell>
          <cell r="BS227">
            <v>3517.4700000000003</v>
          </cell>
          <cell r="BT227">
            <v>3575.51</v>
          </cell>
          <cell r="BU227">
            <v>3605.84</v>
          </cell>
          <cell r="BV227">
            <v>3587.19</v>
          </cell>
          <cell r="BW227">
            <v>3569.71</v>
          </cell>
          <cell r="BX227">
            <v>3576.43</v>
          </cell>
          <cell r="BY227">
            <v>3579.25</v>
          </cell>
          <cell r="BZ227">
            <v>3583.11</v>
          </cell>
          <cell r="CA227">
            <v>3600.08</v>
          </cell>
          <cell r="CB227">
            <v>3598.11</v>
          </cell>
          <cell r="CC227">
            <v>3646.29</v>
          </cell>
          <cell r="CD227">
            <v>3642.69</v>
          </cell>
          <cell r="CE227">
            <v>3394.02</v>
          </cell>
          <cell r="CF227">
            <v>3506.63</v>
          </cell>
          <cell r="CG227">
            <v>3483.19</v>
          </cell>
          <cell r="CH227">
            <v>3208.2</v>
          </cell>
        </row>
        <row r="228">
          <cell r="BK228">
            <v>3045.34</v>
          </cell>
          <cell r="BL228">
            <v>2782.63</v>
          </cell>
          <cell r="BM228">
            <v>2699.5299999999997</v>
          </cell>
          <cell r="BN228">
            <v>2674.6000000000004</v>
          </cell>
          <cell r="BO228">
            <v>2697.1400000000003</v>
          </cell>
          <cell r="BP228">
            <v>2766.6400000000003</v>
          </cell>
          <cell r="BQ228">
            <v>2895.24</v>
          </cell>
          <cell r="BR228">
            <v>3118.4</v>
          </cell>
          <cell r="BS228">
            <v>3365.2</v>
          </cell>
          <cell r="BT228">
            <v>3371.18</v>
          </cell>
          <cell r="BU228">
            <v>3510.83</v>
          </cell>
          <cell r="BV228">
            <v>3509.07</v>
          </cell>
          <cell r="BW228">
            <v>3498.85</v>
          </cell>
          <cell r="BX228">
            <v>3515.9700000000003</v>
          </cell>
          <cell r="BY228">
            <v>3515.36</v>
          </cell>
          <cell r="BZ228">
            <v>3520.76</v>
          </cell>
          <cell r="CA228">
            <v>3535.89</v>
          </cell>
          <cell r="CB228">
            <v>3531</v>
          </cell>
          <cell r="CC228">
            <v>3571.07</v>
          </cell>
          <cell r="CD228">
            <v>3577.36</v>
          </cell>
          <cell r="CE228">
            <v>3541.18</v>
          </cell>
          <cell r="CF228">
            <v>3500.61</v>
          </cell>
          <cell r="CG228">
            <v>3386.71</v>
          </cell>
          <cell r="CH228">
            <v>3155.79</v>
          </cell>
        </row>
        <row r="229">
          <cell r="BK229">
            <v>2728.94</v>
          </cell>
          <cell r="BL229">
            <v>2652.1400000000003</v>
          </cell>
          <cell r="BM229">
            <v>2610.71</v>
          </cell>
          <cell r="BN229">
            <v>2594.2200000000003</v>
          </cell>
          <cell r="BO229">
            <v>2653.9700000000003</v>
          </cell>
          <cell r="BP229">
            <v>2815.58</v>
          </cell>
          <cell r="BQ229">
            <v>3177.48</v>
          </cell>
          <cell r="BR229">
            <v>3425.94</v>
          </cell>
          <cell r="BS229">
            <v>3570.28</v>
          </cell>
          <cell r="BT229">
            <v>3592.91</v>
          </cell>
          <cell r="BU229">
            <v>3579.09</v>
          </cell>
          <cell r="BV229">
            <v>3570.93</v>
          </cell>
          <cell r="BW229">
            <v>3565.19</v>
          </cell>
          <cell r="BX229">
            <v>3567.91</v>
          </cell>
          <cell r="BY229">
            <v>3562.83</v>
          </cell>
          <cell r="BZ229">
            <v>3559.09</v>
          </cell>
          <cell r="CA229">
            <v>3572.38</v>
          </cell>
          <cell r="CB229">
            <v>3546.19</v>
          </cell>
          <cell r="CC229">
            <v>3577.7400000000002</v>
          </cell>
          <cell r="CD229">
            <v>3574.2</v>
          </cell>
          <cell r="CE229">
            <v>3538.93</v>
          </cell>
          <cell r="CF229">
            <v>3491.21</v>
          </cell>
          <cell r="CG229">
            <v>3247.69</v>
          </cell>
          <cell r="CH229">
            <v>2991.0699999999997</v>
          </cell>
        </row>
        <row r="230">
          <cell r="BK230">
            <v>2652.84</v>
          </cell>
          <cell r="BL230">
            <v>2581.7</v>
          </cell>
          <cell r="BM230">
            <v>2573.9</v>
          </cell>
          <cell r="BN230">
            <v>2515.2200000000003</v>
          </cell>
          <cell r="BO230">
            <v>2582.7200000000003</v>
          </cell>
          <cell r="BP230">
            <v>2709.52</v>
          </cell>
          <cell r="BQ230">
            <v>3140.99</v>
          </cell>
          <cell r="BR230">
            <v>3317.59</v>
          </cell>
          <cell r="BS230">
            <v>3419.02</v>
          </cell>
          <cell r="BT230">
            <v>3461.32</v>
          </cell>
          <cell r="BU230">
            <v>3454.69</v>
          </cell>
          <cell r="BV230">
            <v>3449.9</v>
          </cell>
          <cell r="BW230">
            <v>3479.54</v>
          </cell>
          <cell r="BX230">
            <v>3466.77</v>
          </cell>
          <cell r="BY230">
            <v>3409.91</v>
          </cell>
          <cell r="BZ230">
            <v>3391.75</v>
          </cell>
          <cell r="CA230">
            <v>3473.4700000000003</v>
          </cell>
          <cell r="CB230">
            <v>3483.93</v>
          </cell>
          <cell r="CC230">
            <v>3474.94</v>
          </cell>
          <cell r="CD230">
            <v>3474.12</v>
          </cell>
          <cell r="CE230">
            <v>3445.68</v>
          </cell>
          <cell r="CF230">
            <v>3120.13</v>
          </cell>
          <cell r="CG230">
            <v>3126.17</v>
          </cell>
          <cell r="CH230">
            <v>2628.2200000000003</v>
          </cell>
        </row>
        <row r="231">
          <cell r="BK231">
            <v>2582.74</v>
          </cell>
          <cell r="BL231">
            <v>2507.25</v>
          </cell>
          <cell r="BM231">
            <v>2443.5499999999997</v>
          </cell>
          <cell r="BN231">
            <v>2425.71</v>
          </cell>
          <cell r="BO231">
            <v>2502.34</v>
          </cell>
          <cell r="BP231">
            <v>2598.58</v>
          </cell>
          <cell r="BQ231">
            <v>2814.7</v>
          </cell>
          <cell r="BR231">
            <v>3274.08</v>
          </cell>
          <cell r="BS231">
            <v>3346.9900000000002</v>
          </cell>
          <cell r="BT231">
            <v>3386.34</v>
          </cell>
          <cell r="BU231">
            <v>3387.48</v>
          </cell>
          <cell r="BV231">
            <v>3365.75</v>
          </cell>
          <cell r="BW231">
            <v>3357.34</v>
          </cell>
          <cell r="BX231">
            <v>3352.53</v>
          </cell>
          <cell r="BY231">
            <v>3345.27</v>
          </cell>
          <cell r="BZ231">
            <v>3381.25</v>
          </cell>
          <cell r="CA231">
            <v>3390.9</v>
          </cell>
          <cell r="CB231">
            <v>3390.58</v>
          </cell>
          <cell r="CC231">
            <v>3399.79</v>
          </cell>
          <cell r="CD231">
            <v>3352.4</v>
          </cell>
          <cell r="CE231">
            <v>3391.16</v>
          </cell>
          <cell r="CF231">
            <v>3276.51</v>
          </cell>
          <cell r="CG231">
            <v>3144.3900000000003</v>
          </cell>
          <cell r="CH231">
            <v>2696.3900000000003</v>
          </cell>
        </row>
        <row r="232">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row>
        <row r="233">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row>
        <row r="234">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row>
        <row r="237">
          <cell r="BK237">
            <v>2643.69</v>
          </cell>
          <cell r="BL237">
            <v>2588.99</v>
          </cell>
          <cell r="BM237">
            <v>2569.75</v>
          </cell>
          <cell r="BN237">
            <v>2573.7999999999997</v>
          </cell>
          <cell r="BO237">
            <v>2648.6</v>
          </cell>
          <cell r="BP237">
            <v>2867.12</v>
          </cell>
          <cell r="BQ237">
            <v>3246.25</v>
          </cell>
          <cell r="BR237">
            <v>3634.81</v>
          </cell>
          <cell r="BS237">
            <v>3695.3199999999997</v>
          </cell>
          <cell r="BT237">
            <v>3668.25</v>
          </cell>
          <cell r="BU237">
            <v>3688.72</v>
          </cell>
          <cell r="BV237">
            <v>3688.49</v>
          </cell>
          <cell r="BW237">
            <v>3663.1099999999997</v>
          </cell>
          <cell r="BX237">
            <v>3685.18</v>
          </cell>
          <cell r="BY237">
            <v>3687.67</v>
          </cell>
          <cell r="BZ237">
            <v>3692.5499999999997</v>
          </cell>
          <cell r="CA237">
            <v>3695.5</v>
          </cell>
          <cell r="CB237">
            <v>3697.56</v>
          </cell>
          <cell r="CC237">
            <v>3688.7799999999997</v>
          </cell>
          <cell r="CD237">
            <v>3691.99</v>
          </cell>
          <cell r="CE237">
            <v>3687.48</v>
          </cell>
          <cell r="CF237">
            <v>3675.35</v>
          </cell>
          <cell r="CG237">
            <v>3610.8199999999997</v>
          </cell>
          <cell r="CH237">
            <v>2877.3599999999997</v>
          </cell>
        </row>
        <row r="238">
          <cell r="BK238">
            <v>2712.18</v>
          </cell>
          <cell r="BL238">
            <v>2609.58</v>
          </cell>
          <cell r="BM238">
            <v>2567.39</v>
          </cell>
          <cell r="BN238">
            <v>2571.35</v>
          </cell>
          <cell r="BO238">
            <v>2647.9</v>
          </cell>
          <cell r="BP238">
            <v>2835.12</v>
          </cell>
          <cell r="BQ238">
            <v>3111.7599999999998</v>
          </cell>
          <cell r="BR238">
            <v>3501.85</v>
          </cell>
          <cell r="BS238">
            <v>3674.8799999999997</v>
          </cell>
          <cell r="BT238">
            <v>3674.85</v>
          </cell>
          <cell r="BU238">
            <v>3677.68</v>
          </cell>
          <cell r="BV238">
            <v>3675.85</v>
          </cell>
          <cell r="BW238">
            <v>3668.75</v>
          </cell>
          <cell r="BX238">
            <v>3675.7999999999997</v>
          </cell>
          <cell r="BY238">
            <v>3677.73</v>
          </cell>
          <cell r="BZ238">
            <v>3682.1499999999996</v>
          </cell>
          <cell r="CA238">
            <v>3609.2799999999997</v>
          </cell>
          <cell r="CB238">
            <v>3695.8399999999997</v>
          </cell>
          <cell r="CC238">
            <v>3690.37</v>
          </cell>
          <cell r="CD238">
            <v>3701.31</v>
          </cell>
          <cell r="CE238">
            <v>3695.74</v>
          </cell>
          <cell r="CF238">
            <v>3658.5499999999997</v>
          </cell>
          <cell r="CG238">
            <v>3394.31</v>
          </cell>
          <cell r="CH238">
            <v>2900.75</v>
          </cell>
        </row>
        <row r="239">
          <cell r="BK239">
            <v>2831.88</v>
          </cell>
          <cell r="BL239">
            <v>2761.84</v>
          </cell>
          <cell r="BM239">
            <v>2695.29</v>
          </cell>
          <cell r="BN239">
            <v>2641.5</v>
          </cell>
          <cell r="BO239">
            <v>2652.23</v>
          </cell>
          <cell r="BP239">
            <v>2772.33</v>
          </cell>
          <cell r="BQ239">
            <v>2863.2299999999996</v>
          </cell>
          <cell r="BR239">
            <v>3064.24</v>
          </cell>
          <cell r="BS239">
            <v>3573.74</v>
          </cell>
          <cell r="BT239">
            <v>3638.18</v>
          </cell>
          <cell r="BU239">
            <v>3661.58</v>
          </cell>
          <cell r="BV239">
            <v>3665.1</v>
          </cell>
          <cell r="BW239">
            <v>3665.7599999999998</v>
          </cell>
          <cell r="BX239">
            <v>3666.5299999999997</v>
          </cell>
          <cell r="BY239">
            <v>3670.2</v>
          </cell>
          <cell r="BZ239">
            <v>3674.27</v>
          </cell>
          <cell r="CA239">
            <v>3673.0899999999997</v>
          </cell>
          <cell r="CB239">
            <v>3678.2</v>
          </cell>
          <cell r="CC239">
            <v>3705.95</v>
          </cell>
          <cell r="CD239">
            <v>3701.52</v>
          </cell>
          <cell r="CE239">
            <v>3696.0099999999998</v>
          </cell>
          <cell r="CF239">
            <v>3646.1</v>
          </cell>
          <cell r="CG239">
            <v>3234.56</v>
          </cell>
          <cell r="CH239">
            <v>2932.5199999999995</v>
          </cell>
        </row>
        <row r="240">
          <cell r="BK240">
            <v>2838.1099999999997</v>
          </cell>
          <cell r="BL240">
            <v>2789.1499999999996</v>
          </cell>
          <cell r="BM240">
            <v>2671.58</v>
          </cell>
          <cell r="BN240">
            <v>2628.09</v>
          </cell>
          <cell r="BO240">
            <v>2654.23</v>
          </cell>
          <cell r="BP240">
            <v>2767.59</v>
          </cell>
          <cell r="BQ240">
            <v>2836.3199999999997</v>
          </cell>
          <cell r="BR240">
            <v>2982.7</v>
          </cell>
          <cell r="BS240">
            <v>3408.92</v>
          </cell>
          <cell r="BT240">
            <v>3616.18</v>
          </cell>
          <cell r="BU240">
            <v>3651.6299999999997</v>
          </cell>
          <cell r="BV240">
            <v>3659.21</v>
          </cell>
          <cell r="BW240">
            <v>3657.54</v>
          </cell>
          <cell r="BX240">
            <v>3666.49</v>
          </cell>
          <cell r="BY240">
            <v>3661.8399999999997</v>
          </cell>
          <cell r="BZ240">
            <v>3672.48</v>
          </cell>
          <cell r="CA240">
            <v>3689.1099999999997</v>
          </cell>
          <cell r="CB240">
            <v>3695.29</v>
          </cell>
          <cell r="CC240">
            <v>3718.77</v>
          </cell>
          <cell r="CD240">
            <v>3718.48</v>
          </cell>
          <cell r="CE240">
            <v>3700.24</v>
          </cell>
          <cell r="CF240">
            <v>3682.93</v>
          </cell>
          <cell r="CG240">
            <v>3589.8199999999997</v>
          </cell>
          <cell r="CH240">
            <v>3046.72</v>
          </cell>
        </row>
        <row r="241">
          <cell r="BK241">
            <v>2903.46</v>
          </cell>
          <cell r="BL241">
            <v>2828.95</v>
          </cell>
          <cell r="BM241">
            <v>2774.35</v>
          </cell>
          <cell r="BN241">
            <v>2752.36</v>
          </cell>
          <cell r="BO241">
            <v>2814.92</v>
          </cell>
          <cell r="BP241">
            <v>2946.33</v>
          </cell>
          <cell r="BQ241">
            <v>3397.38</v>
          </cell>
          <cell r="BR241">
            <v>3704.19</v>
          </cell>
          <cell r="BS241">
            <v>3779.8399999999997</v>
          </cell>
          <cell r="BT241">
            <v>3762.7599999999998</v>
          </cell>
          <cell r="BU241">
            <v>3757.7999999999997</v>
          </cell>
          <cell r="BV241">
            <v>3759.96</v>
          </cell>
          <cell r="BW241">
            <v>3752.5699999999997</v>
          </cell>
          <cell r="BX241">
            <v>3758.5099999999998</v>
          </cell>
          <cell r="BY241">
            <v>3766.45</v>
          </cell>
          <cell r="BZ241">
            <v>3780.5299999999997</v>
          </cell>
          <cell r="CA241">
            <v>3780.23</v>
          </cell>
          <cell r="CB241">
            <v>3774.74</v>
          </cell>
          <cell r="CC241">
            <v>3782.67</v>
          </cell>
          <cell r="CD241">
            <v>3782.46</v>
          </cell>
          <cell r="CE241">
            <v>3774.77</v>
          </cell>
          <cell r="CF241">
            <v>3757.72</v>
          </cell>
          <cell r="CG241">
            <v>3670.74</v>
          </cell>
          <cell r="CH241">
            <v>2978.96</v>
          </cell>
        </row>
        <row r="242">
          <cell r="BK242">
            <v>3013.5299999999997</v>
          </cell>
          <cell r="BL242">
            <v>3107.2</v>
          </cell>
          <cell r="BM242">
            <v>2721.79</v>
          </cell>
          <cell r="BN242">
            <v>2710.35</v>
          </cell>
          <cell r="BO242">
            <v>2781.95</v>
          </cell>
          <cell r="BP242">
            <v>2957.0199999999995</v>
          </cell>
          <cell r="BQ242">
            <v>3310.6499999999996</v>
          </cell>
          <cell r="BR242">
            <v>3651.5</v>
          </cell>
          <cell r="BS242">
            <v>3719.2</v>
          </cell>
          <cell r="BT242">
            <v>3698.89</v>
          </cell>
          <cell r="BU242">
            <v>3762.7799999999997</v>
          </cell>
          <cell r="BV242">
            <v>3715.25</v>
          </cell>
          <cell r="BW242">
            <v>3725.3999999999996</v>
          </cell>
          <cell r="BX242">
            <v>3702.62</v>
          </cell>
          <cell r="BY242">
            <v>3701.18</v>
          </cell>
          <cell r="BZ242">
            <v>3720.1099999999997</v>
          </cell>
          <cell r="CA242">
            <v>3729.68</v>
          </cell>
          <cell r="CB242">
            <v>3762.17</v>
          </cell>
          <cell r="CC242">
            <v>3769.45</v>
          </cell>
          <cell r="CD242">
            <v>3769.2999999999997</v>
          </cell>
          <cell r="CE242">
            <v>3753.3199999999997</v>
          </cell>
          <cell r="CF242">
            <v>3655.8199999999997</v>
          </cell>
          <cell r="CG242">
            <v>3444.7799999999997</v>
          </cell>
          <cell r="CH242">
            <v>3020.91</v>
          </cell>
        </row>
        <row r="243">
          <cell r="BK243">
            <v>2847.64</v>
          </cell>
          <cell r="BL243">
            <v>2786.0099999999998</v>
          </cell>
          <cell r="BM243">
            <v>2728.94</v>
          </cell>
          <cell r="BN243">
            <v>2725.17</v>
          </cell>
          <cell r="BO243">
            <v>2823.66</v>
          </cell>
          <cell r="BP243">
            <v>2980.75</v>
          </cell>
          <cell r="BQ243">
            <v>3450.59</v>
          </cell>
          <cell r="BR243">
            <v>3740.5099999999998</v>
          </cell>
          <cell r="BS243">
            <v>3777.23</v>
          </cell>
          <cell r="BT243">
            <v>3751.35</v>
          </cell>
          <cell r="BU243">
            <v>3691.62</v>
          </cell>
          <cell r="BV243">
            <v>3691.7</v>
          </cell>
          <cell r="BW243">
            <v>3690.7</v>
          </cell>
          <cell r="BX243">
            <v>3669.16</v>
          </cell>
          <cell r="BY243">
            <v>3722.5099999999998</v>
          </cell>
          <cell r="BZ243">
            <v>3737.96</v>
          </cell>
          <cell r="CA243">
            <v>3733.5099999999998</v>
          </cell>
          <cell r="CB243">
            <v>3766.2799999999997</v>
          </cell>
          <cell r="CC243">
            <v>3814.14</v>
          </cell>
          <cell r="CD243">
            <v>3785.1</v>
          </cell>
          <cell r="CE243">
            <v>3784.7</v>
          </cell>
          <cell r="CF243">
            <v>3710.3199999999997</v>
          </cell>
          <cell r="CG243">
            <v>3562.8199999999997</v>
          </cell>
          <cell r="CH243">
            <v>2992.66</v>
          </cell>
        </row>
        <row r="244">
          <cell r="BK244">
            <v>2840.83</v>
          </cell>
          <cell r="BL244">
            <v>2698.97</v>
          </cell>
          <cell r="BM244">
            <v>2648.67</v>
          </cell>
          <cell r="BN244">
            <v>2652.9</v>
          </cell>
          <cell r="BO244">
            <v>2729.61</v>
          </cell>
          <cell r="BP244">
            <v>2924.7699999999995</v>
          </cell>
          <cell r="BQ244">
            <v>3331.45</v>
          </cell>
          <cell r="BR244">
            <v>3649.38</v>
          </cell>
          <cell r="BS244">
            <v>3783.99</v>
          </cell>
          <cell r="BT244">
            <v>3797.41</v>
          </cell>
          <cell r="BU244">
            <v>3793.3399999999997</v>
          </cell>
          <cell r="BV244">
            <v>3795.66</v>
          </cell>
          <cell r="BW244">
            <v>3777.31</v>
          </cell>
          <cell r="BX244">
            <v>3784.35</v>
          </cell>
          <cell r="BY244">
            <v>3792.29</v>
          </cell>
          <cell r="BZ244">
            <v>3783.95</v>
          </cell>
          <cell r="CA244">
            <v>3788.71</v>
          </cell>
          <cell r="CB244">
            <v>3748.49</v>
          </cell>
          <cell r="CC244">
            <v>3778.77</v>
          </cell>
          <cell r="CD244">
            <v>3784.39</v>
          </cell>
          <cell r="CE244">
            <v>3757.77</v>
          </cell>
          <cell r="CF244">
            <v>3616.14</v>
          </cell>
          <cell r="CG244">
            <v>3592.4799999999996</v>
          </cell>
          <cell r="CH244">
            <v>2949.29</v>
          </cell>
        </row>
        <row r="245">
          <cell r="BK245">
            <v>2827.37</v>
          </cell>
          <cell r="BL245">
            <v>2669.84</v>
          </cell>
          <cell r="BM245">
            <v>2638.13</v>
          </cell>
          <cell r="BN245">
            <v>2684.48</v>
          </cell>
          <cell r="BO245">
            <v>2789.7</v>
          </cell>
          <cell r="BP245">
            <v>2952.42</v>
          </cell>
          <cell r="BQ245">
            <v>3422.1099999999997</v>
          </cell>
          <cell r="BR245">
            <v>3682.6499999999996</v>
          </cell>
          <cell r="BS245">
            <v>3751.43</v>
          </cell>
          <cell r="BT245">
            <v>3771.7999999999997</v>
          </cell>
          <cell r="BU245">
            <v>3694.47</v>
          </cell>
          <cell r="BV245">
            <v>3714.52</v>
          </cell>
          <cell r="BW245">
            <v>3740.87</v>
          </cell>
          <cell r="BX245">
            <v>3754.89</v>
          </cell>
          <cell r="BY245">
            <v>3751.68</v>
          </cell>
          <cell r="BZ245">
            <v>3752.81</v>
          </cell>
          <cell r="CA245">
            <v>3734.45</v>
          </cell>
          <cell r="CB245">
            <v>3701.04</v>
          </cell>
          <cell r="CC245">
            <v>3774.6299999999997</v>
          </cell>
          <cell r="CD245">
            <v>3771.0899999999997</v>
          </cell>
          <cell r="CE245">
            <v>3716.48</v>
          </cell>
          <cell r="CF245">
            <v>3722.75</v>
          </cell>
          <cell r="CG245">
            <v>3606.12</v>
          </cell>
          <cell r="CH245">
            <v>2976.67</v>
          </cell>
        </row>
        <row r="246">
          <cell r="BK246">
            <v>2904.81</v>
          </cell>
          <cell r="BL246">
            <v>2828.93</v>
          </cell>
          <cell r="BM246">
            <v>2750.31</v>
          </cell>
          <cell r="BN246">
            <v>2741.47</v>
          </cell>
          <cell r="BO246">
            <v>2787.35</v>
          </cell>
          <cell r="BP246">
            <v>2892.96</v>
          </cell>
          <cell r="BQ246">
            <v>3041.54</v>
          </cell>
          <cell r="BR246">
            <v>3396.7299999999996</v>
          </cell>
          <cell r="BS246">
            <v>3661.5</v>
          </cell>
          <cell r="BT246">
            <v>3752.7599999999998</v>
          </cell>
          <cell r="BU246">
            <v>3722.0899999999997</v>
          </cell>
          <cell r="BV246">
            <v>3726.2799999999997</v>
          </cell>
          <cell r="BW246">
            <v>3704.42</v>
          </cell>
          <cell r="BX246">
            <v>3756.98</v>
          </cell>
          <cell r="BY246">
            <v>3716</v>
          </cell>
          <cell r="BZ246">
            <v>3718.81</v>
          </cell>
          <cell r="CA246">
            <v>3578.0699999999997</v>
          </cell>
          <cell r="CB246">
            <v>3649.16</v>
          </cell>
          <cell r="CC246">
            <v>3675.2599999999998</v>
          </cell>
          <cell r="CD246">
            <v>3624.72</v>
          </cell>
          <cell r="CE246">
            <v>3754.66</v>
          </cell>
          <cell r="CF246">
            <v>3734.66</v>
          </cell>
          <cell r="CG246">
            <v>3619.5199999999995</v>
          </cell>
          <cell r="CH246">
            <v>2969.5699999999997</v>
          </cell>
        </row>
        <row r="247">
          <cell r="BK247">
            <v>2907.87</v>
          </cell>
          <cell r="BL247">
            <v>2837.16</v>
          </cell>
          <cell r="BM247">
            <v>2746.93</v>
          </cell>
          <cell r="BN247">
            <v>2728.65</v>
          </cell>
          <cell r="BO247">
            <v>2771.22</v>
          </cell>
          <cell r="BP247">
            <v>2876.84</v>
          </cell>
          <cell r="BQ247">
            <v>2911.25</v>
          </cell>
          <cell r="BR247">
            <v>2989.95</v>
          </cell>
          <cell r="BS247">
            <v>3475.67</v>
          </cell>
          <cell r="BT247">
            <v>3612.7</v>
          </cell>
          <cell r="BU247">
            <v>3412.5</v>
          </cell>
          <cell r="BV247">
            <v>3552.13</v>
          </cell>
          <cell r="BW247">
            <v>3553.91</v>
          </cell>
          <cell r="BX247">
            <v>3672.16</v>
          </cell>
          <cell r="BY247">
            <v>3629.17</v>
          </cell>
          <cell r="BZ247">
            <v>3655.42</v>
          </cell>
          <cell r="CA247">
            <v>3649.3599999999997</v>
          </cell>
          <cell r="CB247">
            <v>3625.5</v>
          </cell>
          <cell r="CC247">
            <v>3627.2599999999998</v>
          </cell>
          <cell r="CD247">
            <v>3589.2799999999997</v>
          </cell>
          <cell r="CE247">
            <v>3726.0299999999997</v>
          </cell>
          <cell r="CF247">
            <v>3649.06</v>
          </cell>
          <cell r="CG247">
            <v>3608.83</v>
          </cell>
          <cell r="CH247">
            <v>2947.6499999999996</v>
          </cell>
        </row>
        <row r="248">
          <cell r="BK248">
            <v>2859.25</v>
          </cell>
          <cell r="BL248">
            <v>2781.58</v>
          </cell>
          <cell r="BM248">
            <v>2719.67</v>
          </cell>
          <cell r="BN248">
            <v>2700.11</v>
          </cell>
          <cell r="BO248">
            <v>2750.87</v>
          </cell>
          <cell r="BP248">
            <v>2947.4799999999996</v>
          </cell>
          <cell r="BQ248">
            <v>3354.85</v>
          </cell>
          <cell r="BR248">
            <v>3667.45</v>
          </cell>
          <cell r="BS248">
            <v>3764.7799999999997</v>
          </cell>
          <cell r="BT248">
            <v>3747.17</v>
          </cell>
          <cell r="BU248">
            <v>3746.81</v>
          </cell>
          <cell r="BV248">
            <v>3751.47</v>
          </cell>
          <cell r="BW248">
            <v>3745.66</v>
          </cell>
          <cell r="BX248">
            <v>3753.77</v>
          </cell>
          <cell r="BY248">
            <v>3751.17</v>
          </cell>
          <cell r="BZ248">
            <v>3749.7999999999997</v>
          </cell>
          <cell r="CA248">
            <v>3762.46</v>
          </cell>
          <cell r="CB248">
            <v>3752.72</v>
          </cell>
          <cell r="CC248">
            <v>3772.0899999999997</v>
          </cell>
          <cell r="CD248">
            <v>3769.68</v>
          </cell>
          <cell r="CE248">
            <v>3759.5099999999998</v>
          </cell>
          <cell r="CF248">
            <v>3638.16</v>
          </cell>
          <cell r="CG248">
            <v>3621.96</v>
          </cell>
          <cell r="CH248">
            <v>2908.8</v>
          </cell>
        </row>
        <row r="249">
          <cell r="BK249">
            <v>2791.49</v>
          </cell>
          <cell r="BL249">
            <v>2657.2</v>
          </cell>
          <cell r="BM249">
            <v>2606.2</v>
          </cell>
          <cell r="BN249">
            <v>2618.44</v>
          </cell>
          <cell r="BO249">
            <v>2685.72</v>
          </cell>
          <cell r="BP249">
            <v>2887.2599999999998</v>
          </cell>
          <cell r="BQ249">
            <v>3146.38</v>
          </cell>
          <cell r="BR249">
            <v>3634.64</v>
          </cell>
          <cell r="BS249">
            <v>3773.62</v>
          </cell>
          <cell r="BT249">
            <v>3788.5099999999998</v>
          </cell>
          <cell r="BU249">
            <v>3790.3399999999997</v>
          </cell>
          <cell r="BV249">
            <v>3775.83</v>
          </cell>
          <cell r="BW249">
            <v>3763.7799999999997</v>
          </cell>
          <cell r="BX249">
            <v>3778.2599999999998</v>
          </cell>
          <cell r="BY249">
            <v>3775.1099999999997</v>
          </cell>
          <cell r="BZ249">
            <v>3776.29</v>
          </cell>
          <cell r="CA249">
            <v>3790.93</v>
          </cell>
          <cell r="CB249">
            <v>3775.47</v>
          </cell>
          <cell r="CC249">
            <v>3781.5499999999997</v>
          </cell>
          <cell r="CD249">
            <v>3781</v>
          </cell>
          <cell r="CE249">
            <v>3732.43</v>
          </cell>
          <cell r="CF249">
            <v>3647.9799999999996</v>
          </cell>
          <cell r="CG249">
            <v>3443</v>
          </cell>
          <cell r="CH249">
            <v>2888.81</v>
          </cell>
        </row>
        <row r="250">
          <cell r="BK250">
            <v>2743.08</v>
          </cell>
          <cell r="BL250">
            <v>2630.44</v>
          </cell>
          <cell r="BM250">
            <v>2628.23</v>
          </cell>
          <cell r="BN250">
            <v>2638.77</v>
          </cell>
          <cell r="BO250">
            <v>2695.45</v>
          </cell>
          <cell r="BP250">
            <v>2899.1899999999996</v>
          </cell>
          <cell r="BQ250">
            <v>3163.8</v>
          </cell>
          <cell r="BR250">
            <v>3684.7599999999998</v>
          </cell>
          <cell r="BS250">
            <v>3733.79</v>
          </cell>
          <cell r="BT250">
            <v>3817.7</v>
          </cell>
          <cell r="BU250">
            <v>3844.87</v>
          </cell>
          <cell r="BV250">
            <v>3835.17</v>
          </cell>
          <cell r="BW250">
            <v>3816.25</v>
          </cell>
          <cell r="BX250">
            <v>3821.74</v>
          </cell>
          <cell r="BY250">
            <v>3806.49</v>
          </cell>
          <cell r="BZ250">
            <v>3806.0099999999998</v>
          </cell>
          <cell r="CA250">
            <v>3818.74</v>
          </cell>
          <cell r="CB250">
            <v>3784.8999999999996</v>
          </cell>
          <cell r="CC250">
            <v>3774.2799999999997</v>
          </cell>
          <cell r="CD250">
            <v>3784.98</v>
          </cell>
          <cell r="CE250">
            <v>3647.29</v>
          </cell>
          <cell r="CF250">
            <v>3534.5</v>
          </cell>
          <cell r="CG250">
            <v>3441.68</v>
          </cell>
          <cell r="CH250">
            <v>3477.22</v>
          </cell>
        </row>
        <row r="251">
          <cell r="BK251">
            <v>3016.1099999999997</v>
          </cell>
          <cell r="BL251">
            <v>2897.38</v>
          </cell>
          <cell r="BM251">
            <v>2855.31</v>
          </cell>
          <cell r="BN251">
            <v>2850.8199999999997</v>
          </cell>
          <cell r="BO251">
            <v>2876.12</v>
          </cell>
          <cell r="BP251">
            <v>3027.62</v>
          </cell>
          <cell r="BQ251">
            <v>3685.1299999999997</v>
          </cell>
          <cell r="BR251">
            <v>3750.5099999999998</v>
          </cell>
          <cell r="BS251">
            <v>3750.06</v>
          </cell>
          <cell r="BT251">
            <v>3764.21</v>
          </cell>
          <cell r="BU251">
            <v>3757.94</v>
          </cell>
          <cell r="BV251">
            <v>3746.62</v>
          </cell>
          <cell r="BW251">
            <v>3743.5699999999997</v>
          </cell>
          <cell r="BX251">
            <v>3743.91</v>
          </cell>
          <cell r="BY251">
            <v>3743.5099999999998</v>
          </cell>
          <cell r="BZ251">
            <v>3744.08</v>
          </cell>
          <cell r="CA251">
            <v>3740.23</v>
          </cell>
          <cell r="CB251">
            <v>3736.7</v>
          </cell>
          <cell r="CC251">
            <v>3798.99</v>
          </cell>
          <cell r="CD251">
            <v>3737.89</v>
          </cell>
          <cell r="CE251">
            <v>3790.48</v>
          </cell>
          <cell r="CF251">
            <v>3737.89</v>
          </cell>
          <cell r="CG251">
            <v>3689.87</v>
          </cell>
          <cell r="CH251">
            <v>3093.3599999999997</v>
          </cell>
        </row>
        <row r="252">
          <cell r="BK252">
            <v>2874.39</v>
          </cell>
          <cell r="BL252">
            <v>2936.2599999999998</v>
          </cell>
          <cell r="BM252">
            <v>2717.73</v>
          </cell>
          <cell r="BN252">
            <v>2726.9</v>
          </cell>
          <cell r="BO252">
            <v>2799.6099999999997</v>
          </cell>
          <cell r="BP252">
            <v>2914.93</v>
          </cell>
          <cell r="BQ252">
            <v>3312.4399999999996</v>
          </cell>
          <cell r="BR252">
            <v>3677.68</v>
          </cell>
          <cell r="BS252">
            <v>3819.81</v>
          </cell>
          <cell r="BT252">
            <v>3837.04</v>
          </cell>
          <cell r="BU252">
            <v>3836.12</v>
          </cell>
          <cell r="BV252">
            <v>3841.0499999999997</v>
          </cell>
          <cell r="BW252">
            <v>3834.73</v>
          </cell>
          <cell r="BX252">
            <v>3839.94</v>
          </cell>
          <cell r="BY252">
            <v>3832.56</v>
          </cell>
          <cell r="BZ252">
            <v>3826.96</v>
          </cell>
          <cell r="CA252">
            <v>3846.97</v>
          </cell>
          <cell r="CB252">
            <v>3838.87</v>
          </cell>
          <cell r="CC252">
            <v>3850.5299999999997</v>
          </cell>
          <cell r="CD252">
            <v>3851.37</v>
          </cell>
          <cell r="CE252">
            <v>3821.3799999999997</v>
          </cell>
          <cell r="CF252">
            <v>3805.8399999999997</v>
          </cell>
          <cell r="CG252">
            <v>3688.77</v>
          </cell>
          <cell r="CH252">
            <v>3151.33</v>
          </cell>
        </row>
        <row r="253">
          <cell r="BK253">
            <v>3460.91</v>
          </cell>
          <cell r="BL253">
            <v>3292.5299999999997</v>
          </cell>
          <cell r="BM253">
            <v>3048.6</v>
          </cell>
          <cell r="BN253">
            <v>3016.88</v>
          </cell>
          <cell r="BO253">
            <v>3053.55</v>
          </cell>
          <cell r="BP253">
            <v>3219.54</v>
          </cell>
          <cell r="BQ253">
            <v>3669.25</v>
          </cell>
          <cell r="BR253">
            <v>3776.72</v>
          </cell>
          <cell r="BS253">
            <v>3805.27</v>
          </cell>
          <cell r="BT253">
            <v>3835.92</v>
          </cell>
          <cell r="BU253">
            <v>3838.14</v>
          </cell>
          <cell r="BV253">
            <v>3831.02</v>
          </cell>
          <cell r="BW253">
            <v>3818.17</v>
          </cell>
          <cell r="BX253">
            <v>3831.45</v>
          </cell>
          <cell r="BY253">
            <v>3832</v>
          </cell>
          <cell r="BZ253">
            <v>3833.6299999999997</v>
          </cell>
          <cell r="CA253">
            <v>3837.16</v>
          </cell>
          <cell r="CB253">
            <v>3835.79</v>
          </cell>
          <cell r="CC253">
            <v>3881.49</v>
          </cell>
          <cell r="CD253">
            <v>3873.97</v>
          </cell>
          <cell r="CE253">
            <v>3827.43</v>
          </cell>
          <cell r="CF253">
            <v>3811.19</v>
          </cell>
          <cell r="CG253">
            <v>3780.0699999999997</v>
          </cell>
          <cell r="CH253">
            <v>3595.46</v>
          </cell>
        </row>
        <row r="254">
          <cell r="BK254">
            <v>3068.79</v>
          </cell>
          <cell r="BL254">
            <v>2950.0099999999998</v>
          </cell>
          <cell r="BM254">
            <v>2881.21</v>
          </cell>
          <cell r="BN254">
            <v>2863.64</v>
          </cell>
          <cell r="BO254">
            <v>2882.3999999999996</v>
          </cell>
          <cell r="BP254">
            <v>2960.4399999999996</v>
          </cell>
          <cell r="BQ254">
            <v>3011.87</v>
          </cell>
          <cell r="BR254">
            <v>3121.31</v>
          </cell>
          <cell r="BS254">
            <v>3678.7799999999997</v>
          </cell>
          <cell r="BT254">
            <v>3743.99</v>
          </cell>
          <cell r="BU254">
            <v>3762.3199999999997</v>
          </cell>
          <cell r="BV254">
            <v>3760.16</v>
          </cell>
          <cell r="BW254">
            <v>3761.16</v>
          </cell>
          <cell r="BX254">
            <v>3762.98</v>
          </cell>
          <cell r="BY254">
            <v>3765.35</v>
          </cell>
          <cell r="BZ254">
            <v>3768.1</v>
          </cell>
          <cell r="CA254">
            <v>3767.92</v>
          </cell>
          <cell r="CB254">
            <v>3765.66</v>
          </cell>
          <cell r="CC254">
            <v>3769.33</v>
          </cell>
          <cell r="CD254">
            <v>3768.0699999999997</v>
          </cell>
          <cell r="CE254">
            <v>3801.79</v>
          </cell>
          <cell r="CF254">
            <v>3787.1299999999997</v>
          </cell>
          <cell r="CG254">
            <v>3679.97</v>
          </cell>
          <cell r="CH254">
            <v>3202.9799999999996</v>
          </cell>
        </row>
        <row r="255">
          <cell r="BK255">
            <v>2987.7699999999995</v>
          </cell>
          <cell r="BL255">
            <v>2884.9399999999996</v>
          </cell>
          <cell r="BM255">
            <v>2838.7299999999996</v>
          </cell>
          <cell r="BN255">
            <v>2876.47</v>
          </cell>
          <cell r="BO255">
            <v>2895.4799999999996</v>
          </cell>
          <cell r="BP255">
            <v>3074.89</v>
          </cell>
          <cell r="BQ255">
            <v>3627.5099999999998</v>
          </cell>
          <cell r="BR255">
            <v>3792.3799999999997</v>
          </cell>
          <cell r="BS255">
            <v>3818.3599999999997</v>
          </cell>
          <cell r="BT255">
            <v>3828.23</v>
          </cell>
          <cell r="BU255">
            <v>3832.89</v>
          </cell>
          <cell r="BV255">
            <v>3837.5499999999997</v>
          </cell>
          <cell r="BW255">
            <v>3827.89</v>
          </cell>
          <cell r="BX255">
            <v>3843.37</v>
          </cell>
          <cell r="BY255">
            <v>3846.22</v>
          </cell>
          <cell r="BZ255">
            <v>3840.62</v>
          </cell>
          <cell r="CA255">
            <v>3839.2799999999997</v>
          </cell>
          <cell r="CB255">
            <v>3827.6099999999997</v>
          </cell>
          <cell r="CC255">
            <v>3850.3799999999997</v>
          </cell>
          <cell r="CD255">
            <v>3867.97</v>
          </cell>
          <cell r="CE255">
            <v>3841.91</v>
          </cell>
          <cell r="CF255">
            <v>3815.69</v>
          </cell>
          <cell r="CG255">
            <v>3752.74</v>
          </cell>
          <cell r="CH255">
            <v>3212.47</v>
          </cell>
        </row>
        <row r="256">
          <cell r="BK256">
            <v>3022.34</v>
          </cell>
          <cell r="BL256">
            <v>2933.8</v>
          </cell>
          <cell r="BM256">
            <v>2902.4399999999996</v>
          </cell>
          <cell r="BN256">
            <v>2895.5699999999997</v>
          </cell>
          <cell r="BO256">
            <v>2924.68</v>
          </cell>
          <cell r="BP256">
            <v>3114.1</v>
          </cell>
          <cell r="BQ256">
            <v>3667.42</v>
          </cell>
          <cell r="BR256">
            <v>3796.1099999999997</v>
          </cell>
          <cell r="BS256">
            <v>3868.5899999999997</v>
          </cell>
          <cell r="BT256">
            <v>3929.5899999999997</v>
          </cell>
          <cell r="BU256">
            <v>3915.58</v>
          </cell>
          <cell r="BV256">
            <v>3918.58</v>
          </cell>
          <cell r="BW256">
            <v>3866.75</v>
          </cell>
          <cell r="BX256">
            <v>3914.2799999999997</v>
          </cell>
          <cell r="BY256">
            <v>3914.74</v>
          </cell>
          <cell r="BZ256">
            <v>3924.7599999999998</v>
          </cell>
          <cell r="CA256">
            <v>3941.46</v>
          </cell>
          <cell r="CB256">
            <v>3920.12</v>
          </cell>
          <cell r="CC256">
            <v>3943.93</v>
          </cell>
          <cell r="CD256">
            <v>3908.1299999999997</v>
          </cell>
          <cell r="CE256">
            <v>3870.98</v>
          </cell>
          <cell r="CF256">
            <v>3848.77</v>
          </cell>
          <cell r="CG256">
            <v>3816.98</v>
          </cell>
          <cell r="CH256">
            <v>3645.7699999999995</v>
          </cell>
        </row>
        <row r="257">
          <cell r="BK257">
            <v>3069.1</v>
          </cell>
          <cell r="BL257">
            <v>2995.46</v>
          </cell>
          <cell r="BM257">
            <v>2925.06</v>
          </cell>
          <cell r="BN257">
            <v>2912.55</v>
          </cell>
          <cell r="BO257">
            <v>2982.0099999999998</v>
          </cell>
          <cell r="BP257">
            <v>3204.5099999999998</v>
          </cell>
          <cell r="BQ257">
            <v>3646.21</v>
          </cell>
          <cell r="BR257">
            <v>3825.14</v>
          </cell>
          <cell r="BS257">
            <v>3964.81</v>
          </cell>
          <cell r="BT257">
            <v>4056.47</v>
          </cell>
          <cell r="BU257">
            <v>4051.68</v>
          </cell>
          <cell r="BV257">
            <v>4028.68</v>
          </cell>
          <cell r="BW257">
            <v>4012.8399999999997</v>
          </cell>
          <cell r="BX257">
            <v>4029.75</v>
          </cell>
          <cell r="BY257">
            <v>4052.2999999999997</v>
          </cell>
          <cell r="BZ257">
            <v>4020.25</v>
          </cell>
          <cell r="CA257">
            <v>4026.79</v>
          </cell>
          <cell r="CB257">
            <v>4036.77</v>
          </cell>
          <cell r="CC257">
            <v>4074.06</v>
          </cell>
          <cell r="CD257">
            <v>4057.64</v>
          </cell>
          <cell r="CE257">
            <v>3940.35</v>
          </cell>
          <cell r="CF257">
            <v>3869.14</v>
          </cell>
          <cell r="CG257">
            <v>3813.5899999999997</v>
          </cell>
          <cell r="CH257">
            <v>3642.31</v>
          </cell>
        </row>
        <row r="258">
          <cell r="BK258">
            <v>3084.2699999999995</v>
          </cell>
          <cell r="BL258">
            <v>3024.49</v>
          </cell>
          <cell r="BM258">
            <v>2989.6099999999997</v>
          </cell>
          <cell r="BN258">
            <v>2984.54</v>
          </cell>
          <cell r="BO258">
            <v>3010.08</v>
          </cell>
          <cell r="BP258">
            <v>3235.3</v>
          </cell>
          <cell r="BQ258">
            <v>3662.8599999999997</v>
          </cell>
          <cell r="BR258">
            <v>3812.0699999999997</v>
          </cell>
          <cell r="BS258">
            <v>3842.8399999999997</v>
          </cell>
          <cell r="BT258">
            <v>3902.81</v>
          </cell>
          <cell r="BU258">
            <v>3895.7799999999997</v>
          </cell>
          <cell r="BV258">
            <v>3911.29</v>
          </cell>
          <cell r="BW258">
            <v>3885.25</v>
          </cell>
          <cell r="BX258">
            <v>3861.5</v>
          </cell>
          <cell r="BY258">
            <v>3861.74</v>
          </cell>
          <cell r="BZ258">
            <v>3891.5499999999997</v>
          </cell>
          <cell r="CA258">
            <v>3898.48</v>
          </cell>
          <cell r="CB258">
            <v>3896.97</v>
          </cell>
          <cell r="CC258">
            <v>3918.1499999999996</v>
          </cell>
          <cell r="CD258">
            <v>3925.5699999999997</v>
          </cell>
          <cell r="CE258">
            <v>3843.02</v>
          </cell>
          <cell r="CF258">
            <v>3839.81</v>
          </cell>
          <cell r="CG258">
            <v>3805.95</v>
          </cell>
          <cell r="CH258">
            <v>3451.1099999999997</v>
          </cell>
        </row>
        <row r="259">
          <cell r="BK259">
            <v>3092.0099999999998</v>
          </cell>
          <cell r="BL259">
            <v>3030.88</v>
          </cell>
          <cell r="BM259">
            <v>2989.62</v>
          </cell>
          <cell r="BN259">
            <v>2986.79</v>
          </cell>
          <cell r="BO259">
            <v>3035.85</v>
          </cell>
          <cell r="BP259">
            <v>3212.12</v>
          </cell>
          <cell r="BQ259">
            <v>3596.84</v>
          </cell>
          <cell r="BR259">
            <v>3803.19</v>
          </cell>
          <cell r="BS259">
            <v>3841.56</v>
          </cell>
          <cell r="BT259">
            <v>3865.2</v>
          </cell>
          <cell r="BU259">
            <v>3878.5899999999997</v>
          </cell>
          <cell r="BV259">
            <v>3844.35</v>
          </cell>
          <cell r="BW259">
            <v>3834.97</v>
          </cell>
          <cell r="BX259">
            <v>3845.45</v>
          </cell>
          <cell r="BY259">
            <v>3846.8199999999997</v>
          </cell>
          <cell r="BZ259">
            <v>3853.68</v>
          </cell>
          <cell r="CA259">
            <v>3859.3399999999997</v>
          </cell>
          <cell r="CB259">
            <v>3851.12</v>
          </cell>
          <cell r="CC259">
            <v>3878.47</v>
          </cell>
          <cell r="CD259">
            <v>3865.21</v>
          </cell>
          <cell r="CE259">
            <v>3840.79</v>
          </cell>
          <cell r="CF259">
            <v>3825.06</v>
          </cell>
          <cell r="CG259">
            <v>3721.92</v>
          </cell>
          <cell r="CH259">
            <v>3467.62</v>
          </cell>
        </row>
        <row r="260">
          <cell r="BK260">
            <v>3457.47</v>
          </cell>
          <cell r="BL260">
            <v>3296.0299999999997</v>
          </cell>
          <cell r="BM260">
            <v>3127.95</v>
          </cell>
          <cell r="BN260">
            <v>3078.68</v>
          </cell>
          <cell r="BO260">
            <v>3133.21</v>
          </cell>
          <cell r="BP260">
            <v>3229.62</v>
          </cell>
          <cell r="BQ260">
            <v>3420.3199999999997</v>
          </cell>
          <cell r="BR260">
            <v>3619.38</v>
          </cell>
          <cell r="BS260">
            <v>3845.17</v>
          </cell>
          <cell r="BT260">
            <v>3903.21</v>
          </cell>
          <cell r="BU260">
            <v>3933.54</v>
          </cell>
          <cell r="BV260">
            <v>3914.89</v>
          </cell>
          <cell r="BW260">
            <v>3897.41</v>
          </cell>
          <cell r="BX260">
            <v>3904.1299999999997</v>
          </cell>
          <cell r="BY260">
            <v>3906.95</v>
          </cell>
          <cell r="BZ260">
            <v>3910.81</v>
          </cell>
          <cell r="CA260">
            <v>3927.7799999999997</v>
          </cell>
          <cell r="CB260">
            <v>3925.81</v>
          </cell>
          <cell r="CC260">
            <v>3973.99</v>
          </cell>
          <cell r="CD260">
            <v>3970.39</v>
          </cell>
          <cell r="CE260">
            <v>3721.72</v>
          </cell>
          <cell r="CF260">
            <v>3834.33</v>
          </cell>
          <cell r="CG260">
            <v>3810.89</v>
          </cell>
          <cell r="CH260">
            <v>3535.8999999999996</v>
          </cell>
        </row>
        <row r="261">
          <cell r="BK261">
            <v>3373.04</v>
          </cell>
          <cell r="BL261">
            <v>3110.33</v>
          </cell>
          <cell r="BM261">
            <v>3027.2299999999996</v>
          </cell>
          <cell r="BN261">
            <v>3002.3</v>
          </cell>
          <cell r="BO261">
            <v>3024.84</v>
          </cell>
          <cell r="BP261">
            <v>3094.34</v>
          </cell>
          <cell r="BQ261">
            <v>3222.9399999999996</v>
          </cell>
          <cell r="BR261">
            <v>3446.1</v>
          </cell>
          <cell r="BS261">
            <v>3692.8999999999996</v>
          </cell>
          <cell r="BT261">
            <v>3698.8799999999997</v>
          </cell>
          <cell r="BU261">
            <v>3838.5299999999997</v>
          </cell>
          <cell r="BV261">
            <v>3836.77</v>
          </cell>
          <cell r="BW261">
            <v>3826.5499999999997</v>
          </cell>
          <cell r="BX261">
            <v>3843.67</v>
          </cell>
          <cell r="BY261">
            <v>3843.06</v>
          </cell>
          <cell r="BZ261">
            <v>3848.46</v>
          </cell>
          <cell r="CA261">
            <v>3863.5899999999997</v>
          </cell>
          <cell r="CB261">
            <v>3858.7</v>
          </cell>
          <cell r="CC261">
            <v>3898.77</v>
          </cell>
          <cell r="CD261">
            <v>3905.06</v>
          </cell>
          <cell r="CE261">
            <v>3868.8799999999997</v>
          </cell>
          <cell r="CF261">
            <v>3828.31</v>
          </cell>
          <cell r="CG261">
            <v>3714.41</v>
          </cell>
          <cell r="CH261">
            <v>3483.49</v>
          </cell>
        </row>
        <row r="262">
          <cell r="BK262">
            <v>3056.64</v>
          </cell>
          <cell r="BL262">
            <v>2979.84</v>
          </cell>
          <cell r="BM262">
            <v>2938.41</v>
          </cell>
          <cell r="BN262">
            <v>2921.92</v>
          </cell>
          <cell r="BO262">
            <v>2981.67</v>
          </cell>
          <cell r="BP262">
            <v>3143.2799999999997</v>
          </cell>
          <cell r="BQ262">
            <v>3505.18</v>
          </cell>
          <cell r="BR262">
            <v>3753.64</v>
          </cell>
          <cell r="BS262">
            <v>3897.98</v>
          </cell>
          <cell r="BT262">
            <v>3920.6099999999997</v>
          </cell>
          <cell r="BU262">
            <v>3906.79</v>
          </cell>
          <cell r="BV262">
            <v>3898.6299999999997</v>
          </cell>
          <cell r="BW262">
            <v>3892.89</v>
          </cell>
          <cell r="BX262">
            <v>3895.6099999999997</v>
          </cell>
          <cell r="BY262">
            <v>3890.5299999999997</v>
          </cell>
          <cell r="BZ262">
            <v>3886.79</v>
          </cell>
          <cell r="CA262">
            <v>3900.08</v>
          </cell>
          <cell r="CB262">
            <v>3873.89</v>
          </cell>
          <cell r="CC262">
            <v>3905.44</v>
          </cell>
          <cell r="CD262">
            <v>3901.8999999999996</v>
          </cell>
          <cell r="CE262">
            <v>3866.6299999999997</v>
          </cell>
          <cell r="CF262">
            <v>3818.91</v>
          </cell>
          <cell r="CG262">
            <v>3575.39</v>
          </cell>
          <cell r="CH262">
            <v>3318.7699999999995</v>
          </cell>
        </row>
        <row r="263">
          <cell r="BK263">
            <v>2980.54</v>
          </cell>
          <cell r="BL263">
            <v>2909.3999999999996</v>
          </cell>
          <cell r="BM263">
            <v>2901.6</v>
          </cell>
          <cell r="BN263">
            <v>2842.92</v>
          </cell>
          <cell r="BO263">
            <v>2910.42</v>
          </cell>
          <cell r="BP263">
            <v>3037.22</v>
          </cell>
          <cell r="BQ263">
            <v>3468.6899999999996</v>
          </cell>
          <cell r="BR263">
            <v>3645.29</v>
          </cell>
          <cell r="BS263">
            <v>3746.72</v>
          </cell>
          <cell r="BT263">
            <v>3789.02</v>
          </cell>
          <cell r="BU263">
            <v>3782.39</v>
          </cell>
          <cell r="BV263">
            <v>3777.6</v>
          </cell>
          <cell r="BW263">
            <v>3807.24</v>
          </cell>
          <cell r="BX263">
            <v>3794.47</v>
          </cell>
          <cell r="BY263">
            <v>3737.6099999999997</v>
          </cell>
          <cell r="BZ263">
            <v>3719.45</v>
          </cell>
          <cell r="CA263">
            <v>3801.17</v>
          </cell>
          <cell r="CB263">
            <v>3811.6299999999997</v>
          </cell>
          <cell r="CC263">
            <v>3802.64</v>
          </cell>
          <cell r="CD263">
            <v>3801.8199999999997</v>
          </cell>
          <cell r="CE263">
            <v>3773.3799999999997</v>
          </cell>
          <cell r="CF263">
            <v>3447.83</v>
          </cell>
          <cell r="CG263">
            <v>3453.87</v>
          </cell>
          <cell r="CH263">
            <v>2955.92</v>
          </cell>
        </row>
        <row r="264">
          <cell r="BK264">
            <v>2910.4399999999996</v>
          </cell>
          <cell r="BL264">
            <v>2834.95</v>
          </cell>
          <cell r="BM264">
            <v>2771.25</v>
          </cell>
          <cell r="BN264">
            <v>2753.41</v>
          </cell>
          <cell r="BO264">
            <v>2830.04</v>
          </cell>
          <cell r="BP264">
            <v>2926.2799999999997</v>
          </cell>
          <cell r="BQ264">
            <v>3142.3999999999996</v>
          </cell>
          <cell r="BR264">
            <v>3601.7799999999997</v>
          </cell>
          <cell r="BS264">
            <v>3674.69</v>
          </cell>
          <cell r="BT264">
            <v>3714.04</v>
          </cell>
          <cell r="BU264">
            <v>3715.18</v>
          </cell>
          <cell r="BV264">
            <v>3693.45</v>
          </cell>
          <cell r="BW264">
            <v>3685.04</v>
          </cell>
          <cell r="BX264">
            <v>3680.23</v>
          </cell>
          <cell r="BY264">
            <v>3672.97</v>
          </cell>
          <cell r="BZ264">
            <v>3708.95</v>
          </cell>
          <cell r="CA264">
            <v>3718.6</v>
          </cell>
          <cell r="CB264">
            <v>3718.2799999999997</v>
          </cell>
          <cell r="CC264">
            <v>3727.49</v>
          </cell>
          <cell r="CD264">
            <v>3680.1</v>
          </cell>
          <cell r="CE264">
            <v>3718.8599999999997</v>
          </cell>
          <cell r="CF264">
            <v>3604.21</v>
          </cell>
          <cell r="CG264">
            <v>3472.09</v>
          </cell>
          <cell r="CH264">
            <v>3024.09</v>
          </cell>
        </row>
        <row r="265">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row>
        <row r="266">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row>
        <row r="267">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row>
        <row r="270">
          <cell r="BK270">
            <v>3078.35</v>
          </cell>
          <cell r="BL270">
            <v>3023.65</v>
          </cell>
          <cell r="BM270">
            <v>3004.4100000000003</v>
          </cell>
          <cell r="BN270">
            <v>3008.4599999999996</v>
          </cell>
          <cell r="BO270">
            <v>3083.2599999999998</v>
          </cell>
          <cell r="BP270">
            <v>3301.78</v>
          </cell>
          <cell r="BQ270">
            <v>3680.9100000000003</v>
          </cell>
          <cell r="BR270">
            <v>4069.47</v>
          </cell>
          <cell r="BS270">
            <v>4129.98</v>
          </cell>
          <cell r="BT270">
            <v>4102.91</v>
          </cell>
          <cell r="BU270">
            <v>4123.379999999999</v>
          </cell>
          <cell r="BV270">
            <v>4123.15</v>
          </cell>
          <cell r="BW270">
            <v>4097.7699999999995</v>
          </cell>
          <cell r="BX270">
            <v>4119.839999999999</v>
          </cell>
          <cell r="BY270">
            <v>4122.33</v>
          </cell>
          <cell r="BZ270">
            <v>4127.209999999999</v>
          </cell>
          <cell r="CA270">
            <v>4130.16</v>
          </cell>
          <cell r="CB270">
            <v>4132.219999999999</v>
          </cell>
          <cell r="CC270">
            <v>4123.44</v>
          </cell>
          <cell r="CD270">
            <v>4126.65</v>
          </cell>
          <cell r="CE270">
            <v>4122.139999999999</v>
          </cell>
          <cell r="CF270">
            <v>4110.009999999999</v>
          </cell>
          <cell r="CG270">
            <v>4045.48</v>
          </cell>
          <cell r="CH270">
            <v>3312.02</v>
          </cell>
        </row>
        <row r="271">
          <cell r="BK271">
            <v>3146.8399999999997</v>
          </cell>
          <cell r="BL271">
            <v>3044.2400000000002</v>
          </cell>
          <cell r="BM271">
            <v>3002.0499999999997</v>
          </cell>
          <cell r="BN271">
            <v>3006.0099999999998</v>
          </cell>
          <cell r="BO271">
            <v>3082.56</v>
          </cell>
          <cell r="BP271">
            <v>3269.78</v>
          </cell>
          <cell r="BQ271">
            <v>3546.4199999999996</v>
          </cell>
          <cell r="BR271">
            <v>3936.5099999999998</v>
          </cell>
          <cell r="BS271">
            <v>4109.539999999999</v>
          </cell>
          <cell r="BT271">
            <v>4109.509999999999</v>
          </cell>
          <cell r="BU271">
            <v>4112.339999999999</v>
          </cell>
          <cell r="BV271">
            <v>4110.509999999999</v>
          </cell>
          <cell r="BW271">
            <v>4103.41</v>
          </cell>
          <cell r="BX271">
            <v>4110.459999999999</v>
          </cell>
          <cell r="BY271">
            <v>4112.389999999999</v>
          </cell>
          <cell r="BZ271">
            <v>4116.8099999999995</v>
          </cell>
          <cell r="CA271">
            <v>4043.94</v>
          </cell>
          <cell r="CB271">
            <v>4130.499999999999</v>
          </cell>
          <cell r="CC271">
            <v>4125.03</v>
          </cell>
          <cell r="CD271">
            <v>4135.969999999999</v>
          </cell>
          <cell r="CE271">
            <v>4130.4</v>
          </cell>
          <cell r="CF271">
            <v>4093.2099999999996</v>
          </cell>
          <cell r="CG271">
            <v>3828.97</v>
          </cell>
          <cell r="CH271">
            <v>3335.4100000000003</v>
          </cell>
        </row>
        <row r="272">
          <cell r="BK272">
            <v>3266.5400000000004</v>
          </cell>
          <cell r="BL272">
            <v>3196.5</v>
          </cell>
          <cell r="BM272">
            <v>3129.9500000000003</v>
          </cell>
          <cell r="BN272">
            <v>3076.16</v>
          </cell>
          <cell r="BO272">
            <v>3086.89</v>
          </cell>
          <cell r="BP272">
            <v>3206.9900000000002</v>
          </cell>
          <cell r="BQ272">
            <v>3297.89</v>
          </cell>
          <cell r="BR272">
            <v>3498.9</v>
          </cell>
          <cell r="BS272">
            <v>4008.4</v>
          </cell>
          <cell r="BT272">
            <v>4072.8399999999997</v>
          </cell>
          <cell r="BU272">
            <v>4096.24</v>
          </cell>
          <cell r="BV272">
            <v>4099.759999999999</v>
          </cell>
          <cell r="BW272">
            <v>4100.419999999999</v>
          </cell>
          <cell r="BX272">
            <v>4101.19</v>
          </cell>
          <cell r="BY272">
            <v>4104.86</v>
          </cell>
          <cell r="BZ272">
            <v>4108.929999999999</v>
          </cell>
          <cell r="CA272">
            <v>4107.749999999999</v>
          </cell>
          <cell r="CB272">
            <v>4112.86</v>
          </cell>
          <cell r="CC272">
            <v>4140.61</v>
          </cell>
          <cell r="CD272">
            <v>4136.179999999999</v>
          </cell>
          <cell r="CE272">
            <v>4130.669999999999</v>
          </cell>
          <cell r="CF272">
            <v>4080.7599999999998</v>
          </cell>
          <cell r="CG272">
            <v>3669.22</v>
          </cell>
          <cell r="CH272">
            <v>3367.18</v>
          </cell>
        </row>
        <row r="273">
          <cell r="BK273">
            <v>3272.77</v>
          </cell>
          <cell r="BL273">
            <v>3223.81</v>
          </cell>
          <cell r="BM273">
            <v>3106.2400000000002</v>
          </cell>
          <cell r="BN273">
            <v>3062.75</v>
          </cell>
          <cell r="BO273">
            <v>3088.89</v>
          </cell>
          <cell r="BP273">
            <v>3202.25</v>
          </cell>
          <cell r="BQ273">
            <v>3270.98</v>
          </cell>
          <cell r="BR273">
            <v>3417.36</v>
          </cell>
          <cell r="BS273">
            <v>3843.5800000000004</v>
          </cell>
          <cell r="BT273">
            <v>4050.8399999999997</v>
          </cell>
          <cell r="BU273">
            <v>4086.2899999999995</v>
          </cell>
          <cell r="BV273">
            <v>4093.8700000000003</v>
          </cell>
          <cell r="BW273">
            <v>4092.2000000000003</v>
          </cell>
          <cell r="BX273">
            <v>4101.15</v>
          </cell>
          <cell r="BY273">
            <v>4096.499999999999</v>
          </cell>
          <cell r="BZ273">
            <v>4107.139999999999</v>
          </cell>
          <cell r="CA273">
            <v>4123.7699999999995</v>
          </cell>
          <cell r="CB273">
            <v>4129.95</v>
          </cell>
          <cell r="CC273">
            <v>4153.429999999999</v>
          </cell>
          <cell r="CD273">
            <v>4153.139999999999</v>
          </cell>
          <cell r="CE273">
            <v>4134.9</v>
          </cell>
          <cell r="CF273">
            <v>4117.589999999999</v>
          </cell>
          <cell r="CG273">
            <v>4024.48</v>
          </cell>
          <cell r="CH273">
            <v>3481.3799999999997</v>
          </cell>
        </row>
        <row r="274">
          <cell r="BK274">
            <v>3338.1200000000003</v>
          </cell>
          <cell r="BL274">
            <v>3263.61</v>
          </cell>
          <cell r="BM274">
            <v>3209.0099999999998</v>
          </cell>
          <cell r="BN274">
            <v>3187.02</v>
          </cell>
          <cell r="BO274">
            <v>3249.5800000000004</v>
          </cell>
          <cell r="BP274">
            <v>3380.9900000000002</v>
          </cell>
          <cell r="BQ274">
            <v>3832.0400000000004</v>
          </cell>
          <cell r="BR274">
            <v>4138.849999999999</v>
          </cell>
          <cell r="BS274">
            <v>4214.499999999999</v>
          </cell>
          <cell r="BT274">
            <v>4197.419999999999</v>
          </cell>
          <cell r="BU274">
            <v>4192.459999999999</v>
          </cell>
          <cell r="BV274">
            <v>4194.62</v>
          </cell>
          <cell r="BW274">
            <v>4187.23</v>
          </cell>
          <cell r="BX274">
            <v>4193.169999999999</v>
          </cell>
          <cell r="BY274">
            <v>4201.11</v>
          </cell>
          <cell r="BZ274">
            <v>4215.19</v>
          </cell>
          <cell r="CA274">
            <v>4214.889999999999</v>
          </cell>
          <cell r="CB274">
            <v>4209.4</v>
          </cell>
          <cell r="CC274">
            <v>4217.33</v>
          </cell>
          <cell r="CD274">
            <v>4217.12</v>
          </cell>
          <cell r="CE274">
            <v>4209.429999999999</v>
          </cell>
          <cell r="CF274">
            <v>4192.379999999999</v>
          </cell>
          <cell r="CG274">
            <v>4105.4</v>
          </cell>
          <cell r="CH274">
            <v>3413.6200000000003</v>
          </cell>
        </row>
        <row r="275">
          <cell r="BK275">
            <v>3448.19</v>
          </cell>
          <cell r="BL275">
            <v>3541.86</v>
          </cell>
          <cell r="BM275">
            <v>3156.4500000000003</v>
          </cell>
          <cell r="BN275">
            <v>3145.0099999999998</v>
          </cell>
          <cell r="BO275">
            <v>3216.61</v>
          </cell>
          <cell r="BP275">
            <v>3391.68</v>
          </cell>
          <cell r="BQ275">
            <v>3745.31</v>
          </cell>
          <cell r="BR275">
            <v>4086.1600000000003</v>
          </cell>
          <cell r="BS275">
            <v>4153.86</v>
          </cell>
          <cell r="BT275">
            <v>4133.549999999999</v>
          </cell>
          <cell r="BU275">
            <v>4197.44</v>
          </cell>
          <cell r="BV275">
            <v>4149.91</v>
          </cell>
          <cell r="BW275">
            <v>4160.0599999999995</v>
          </cell>
          <cell r="BX275">
            <v>4137.28</v>
          </cell>
          <cell r="BY275">
            <v>4135.839999999999</v>
          </cell>
          <cell r="BZ275">
            <v>4154.7699999999995</v>
          </cell>
          <cell r="CA275">
            <v>4164.339999999999</v>
          </cell>
          <cell r="CB275">
            <v>4196.83</v>
          </cell>
          <cell r="CC275">
            <v>4204.11</v>
          </cell>
          <cell r="CD275">
            <v>4203.959999999999</v>
          </cell>
          <cell r="CE275">
            <v>4187.98</v>
          </cell>
          <cell r="CF275">
            <v>4090.48</v>
          </cell>
          <cell r="CG275">
            <v>3879.44</v>
          </cell>
          <cell r="CH275">
            <v>3455.57</v>
          </cell>
        </row>
        <row r="276">
          <cell r="BK276">
            <v>3282.2999999999997</v>
          </cell>
          <cell r="BL276">
            <v>3220.6699999999996</v>
          </cell>
          <cell r="BM276">
            <v>3163.6</v>
          </cell>
          <cell r="BN276">
            <v>3159.83</v>
          </cell>
          <cell r="BO276">
            <v>3258.32</v>
          </cell>
          <cell r="BP276">
            <v>3415.4100000000003</v>
          </cell>
          <cell r="BQ276">
            <v>3885.2500000000005</v>
          </cell>
          <cell r="BR276">
            <v>4175.169999999999</v>
          </cell>
          <cell r="BS276">
            <v>4211.889999999999</v>
          </cell>
          <cell r="BT276">
            <v>4186.009999999999</v>
          </cell>
          <cell r="BU276">
            <v>4126.28</v>
          </cell>
          <cell r="BV276">
            <v>4126.36</v>
          </cell>
          <cell r="BW276">
            <v>4125.36</v>
          </cell>
          <cell r="BX276">
            <v>4103.82</v>
          </cell>
          <cell r="BY276">
            <v>4157.169999999999</v>
          </cell>
          <cell r="BZ276">
            <v>4172.62</v>
          </cell>
          <cell r="CA276">
            <v>4168.169999999999</v>
          </cell>
          <cell r="CB276">
            <v>4200.94</v>
          </cell>
          <cell r="CC276">
            <v>4248.799999999999</v>
          </cell>
          <cell r="CD276">
            <v>4219.759999999999</v>
          </cell>
          <cell r="CE276">
            <v>4219.36</v>
          </cell>
          <cell r="CF276">
            <v>4144.98</v>
          </cell>
          <cell r="CG276">
            <v>3997.48</v>
          </cell>
          <cell r="CH276">
            <v>3427.32</v>
          </cell>
        </row>
        <row r="277">
          <cell r="BK277">
            <v>3275.4900000000002</v>
          </cell>
          <cell r="BL277">
            <v>3133.6299999999997</v>
          </cell>
          <cell r="BM277">
            <v>3083.33</v>
          </cell>
          <cell r="BN277">
            <v>3087.56</v>
          </cell>
          <cell r="BO277">
            <v>3164.27</v>
          </cell>
          <cell r="BP277">
            <v>3359.43</v>
          </cell>
          <cell r="BQ277">
            <v>3766.11</v>
          </cell>
          <cell r="BR277">
            <v>4084.0400000000004</v>
          </cell>
          <cell r="BS277">
            <v>4218.65</v>
          </cell>
          <cell r="BT277">
            <v>4232.07</v>
          </cell>
          <cell r="BU277">
            <v>4227.999999999999</v>
          </cell>
          <cell r="BV277">
            <v>4230.32</v>
          </cell>
          <cell r="BW277">
            <v>4211.969999999999</v>
          </cell>
          <cell r="BX277">
            <v>4219.009999999999</v>
          </cell>
          <cell r="BY277">
            <v>4226.95</v>
          </cell>
          <cell r="BZ277">
            <v>4218.61</v>
          </cell>
          <cell r="CA277">
            <v>4223.37</v>
          </cell>
          <cell r="CB277">
            <v>4183.15</v>
          </cell>
          <cell r="CC277">
            <v>4213.429999999999</v>
          </cell>
          <cell r="CD277">
            <v>4219.049999999999</v>
          </cell>
          <cell r="CE277">
            <v>4192.429999999999</v>
          </cell>
          <cell r="CF277">
            <v>4050.7999999999997</v>
          </cell>
          <cell r="CG277">
            <v>4027.14</v>
          </cell>
          <cell r="CH277">
            <v>3383.9500000000003</v>
          </cell>
        </row>
        <row r="278">
          <cell r="BK278">
            <v>3262.03</v>
          </cell>
          <cell r="BL278">
            <v>3104.5</v>
          </cell>
          <cell r="BM278">
            <v>3072.79</v>
          </cell>
          <cell r="BN278">
            <v>3119.14</v>
          </cell>
          <cell r="BO278">
            <v>3224.36</v>
          </cell>
          <cell r="BP278">
            <v>3387.0800000000004</v>
          </cell>
          <cell r="BQ278">
            <v>3856.77</v>
          </cell>
          <cell r="BR278">
            <v>4117.3099999999995</v>
          </cell>
          <cell r="BS278">
            <v>4186.089999999999</v>
          </cell>
          <cell r="BT278">
            <v>4206.459999999999</v>
          </cell>
          <cell r="BU278">
            <v>4129.129999999999</v>
          </cell>
          <cell r="BV278">
            <v>4149.179999999999</v>
          </cell>
          <cell r="BW278">
            <v>4175.53</v>
          </cell>
          <cell r="BX278">
            <v>4189.549999999999</v>
          </cell>
          <cell r="BY278">
            <v>4186.339999999999</v>
          </cell>
          <cell r="BZ278">
            <v>4187.469999999999</v>
          </cell>
          <cell r="CA278">
            <v>4169.11</v>
          </cell>
          <cell r="CB278">
            <v>4135.7</v>
          </cell>
          <cell r="CC278">
            <v>4209.289999999999</v>
          </cell>
          <cell r="CD278">
            <v>4205.749999999999</v>
          </cell>
          <cell r="CE278">
            <v>4151.139999999999</v>
          </cell>
          <cell r="CF278">
            <v>4157.41</v>
          </cell>
          <cell r="CG278">
            <v>4040.78</v>
          </cell>
          <cell r="CH278">
            <v>3411.3300000000004</v>
          </cell>
        </row>
        <row r="279">
          <cell r="BK279">
            <v>3339.47</v>
          </cell>
          <cell r="BL279">
            <v>3263.5899999999997</v>
          </cell>
          <cell r="BM279">
            <v>3184.97</v>
          </cell>
          <cell r="BN279">
            <v>3176.1299999999997</v>
          </cell>
          <cell r="BO279">
            <v>3222.0099999999998</v>
          </cell>
          <cell r="BP279">
            <v>3327.6200000000003</v>
          </cell>
          <cell r="BQ279">
            <v>3476.2000000000003</v>
          </cell>
          <cell r="BR279">
            <v>3831.39</v>
          </cell>
          <cell r="BS279">
            <v>4096.16</v>
          </cell>
          <cell r="BT279">
            <v>4187.419999999999</v>
          </cell>
          <cell r="BU279">
            <v>4156.749999999999</v>
          </cell>
          <cell r="BV279">
            <v>4160.94</v>
          </cell>
          <cell r="BW279">
            <v>4139.08</v>
          </cell>
          <cell r="BX279">
            <v>4191.639999999999</v>
          </cell>
          <cell r="BY279">
            <v>4150.66</v>
          </cell>
          <cell r="BZ279">
            <v>4153.469999999999</v>
          </cell>
          <cell r="CA279">
            <v>4012.73</v>
          </cell>
          <cell r="CB279">
            <v>4083.82</v>
          </cell>
          <cell r="CC279">
            <v>4109.919999999999</v>
          </cell>
          <cell r="CD279">
            <v>4059.3799999999997</v>
          </cell>
          <cell r="CE279">
            <v>4189.32</v>
          </cell>
          <cell r="CF279">
            <v>4169.32</v>
          </cell>
          <cell r="CG279">
            <v>4054.18</v>
          </cell>
          <cell r="CH279">
            <v>3404.23</v>
          </cell>
        </row>
        <row r="280">
          <cell r="BK280">
            <v>3342.53</v>
          </cell>
          <cell r="BL280">
            <v>3271.82</v>
          </cell>
          <cell r="BM280">
            <v>3181.5899999999997</v>
          </cell>
          <cell r="BN280">
            <v>3163.31</v>
          </cell>
          <cell r="BO280">
            <v>3205.8799999999997</v>
          </cell>
          <cell r="BP280">
            <v>3311.5000000000005</v>
          </cell>
          <cell r="BQ280">
            <v>3345.9100000000003</v>
          </cell>
          <cell r="BR280">
            <v>3424.61</v>
          </cell>
          <cell r="BS280">
            <v>3910.3300000000004</v>
          </cell>
          <cell r="BT280">
            <v>4047.36</v>
          </cell>
          <cell r="BU280">
            <v>3847.1600000000003</v>
          </cell>
          <cell r="BV280">
            <v>3986.7900000000004</v>
          </cell>
          <cell r="BW280">
            <v>3988.57</v>
          </cell>
          <cell r="BX280">
            <v>4106.82</v>
          </cell>
          <cell r="BY280">
            <v>4063.8300000000004</v>
          </cell>
          <cell r="BZ280">
            <v>4090.0800000000004</v>
          </cell>
          <cell r="CA280">
            <v>4084.02</v>
          </cell>
          <cell r="CB280">
            <v>4060.1600000000003</v>
          </cell>
          <cell r="CC280">
            <v>4061.9199999999996</v>
          </cell>
          <cell r="CD280">
            <v>4023.94</v>
          </cell>
          <cell r="CE280">
            <v>4160.69</v>
          </cell>
          <cell r="CF280">
            <v>4083.72</v>
          </cell>
          <cell r="CG280">
            <v>4043.4900000000002</v>
          </cell>
          <cell r="CH280">
            <v>3382.31</v>
          </cell>
        </row>
        <row r="281">
          <cell r="BK281">
            <v>3293.9100000000003</v>
          </cell>
          <cell r="BL281">
            <v>3216.2400000000002</v>
          </cell>
          <cell r="BM281">
            <v>3154.33</v>
          </cell>
          <cell r="BN281">
            <v>3134.77</v>
          </cell>
          <cell r="BO281">
            <v>3185.53</v>
          </cell>
          <cell r="BP281">
            <v>3382.14</v>
          </cell>
          <cell r="BQ281">
            <v>3789.5099999999998</v>
          </cell>
          <cell r="BR281">
            <v>4102.11</v>
          </cell>
          <cell r="BS281">
            <v>4199.44</v>
          </cell>
          <cell r="BT281">
            <v>4181.83</v>
          </cell>
          <cell r="BU281">
            <v>4181.469999999999</v>
          </cell>
          <cell r="BV281">
            <v>4186.129999999999</v>
          </cell>
          <cell r="BW281">
            <v>4180.32</v>
          </cell>
          <cell r="BX281">
            <v>4188.429999999999</v>
          </cell>
          <cell r="BY281">
            <v>4185.83</v>
          </cell>
          <cell r="BZ281">
            <v>4184.459999999999</v>
          </cell>
          <cell r="CA281">
            <v>4197.12</v>
          </cell>
          <cell r="CB281">
            <v>4187.379999999999</v>
          </cell>
          <cell r="CC281">
            <v>4206.749999999999</v>
          </cell>
          <cell r="CD281">
            <v>4204.339999999999</v>
          </cell>
          <cell r="CE281">
            <v>4194.169999999999</v>
          </cell>
          <cell r="CF281">
            <v>4072.82</v>
          </cell>
          <cell r="CG281">
            <v>4056.6200000000003</v>
          </cell>
          <cell r="CH281">
            <v>3343.4600000000005</v>
          </cell>
        </row>
        <row r="282">
          <cell r="BK282">
            <v>3226.15</v>
          </cell>
          <cell r="BL282">
            <v>3091.86</v>
          </cell>
          <cell r="BM282">
            <v>3040.86</v>
          </cell>
          <cell r="BN282">
            <v>3053.1</v>
          </cell>
          <cell r="BO282">
            <v>3120.3799999999997</v>
          </cell>
          <cell r="BP282">
            <v>3321.9199999999996</v>
          </cell>
          <cell r="BQ282">
            <v>3581.0400000000004</v>
          </cell>
          <cell r="BR282">
            <v>4069.2999999999997</v>
          </cell>
          <cell r="BS282">
            <v>4208.28</v>
          </cell>
          <cell r="BT282">
            <v>4223.169999999999</v>
          </cell>
          <cell r="BU282">
            <v>4224.999999999999</v>
          </cell>
          <cell r="BV282">
            <v>4210.49</v>
          </cell>
          <cell r="BW282">
            <v>4198.44</v>
          </cell>
          <cell r="BX282">
            <v>4212.919999999999</v>
          </cell>
          <cell r="BY282">
            <v>4209.7699999999995</v>
          </cell>
          <cell r="BZ282">
            <v>4210.95</v>
          </cell>
          <cell r="CA282">
            <v>4225.589999999999</v>
          </cell>
          <cell r="CB282">
            <v>4210.129999999999</v>
          </cell>
          <cell r="CC282">
            <v>4216.209999999999</v>
          </cell>
          <cell r="CD282">
            <v>4215.66</v>
          </cell>
          <cell r="CE282">
            <v>4167.089999999999</v>
          </cell>
          <cell r="CF282">
            <v>4082.64</v>
          </cell>
          <cell r="CG282">
            <v>3877.6600000000003</v>
          </cell>
          <cell r="CH282">
            <v>3323.47</v>
          </cell>
        </row>
        <row r="283">
          <cell r="BK283">
            <v>3177.7400000000002</v>
          </cell>
          <cell r="BL283">
            <v>3065.1</v>
          </cell>
          <cell r="BM283">
            <v>3062.89</v>
          </cell>
          <cell r="BN283">
            <v>3073.43</v>
          </cell>
          <cell r="BO283">
            <v>3130.11</v>
          </cell>
          <cell r="BP283">
            <v>3333.85</v>
          </cell>
          <cell r="BQ283">
            <v>3598.4600000000005</v>
          </cell>
          <cell r="BR283">
            <v>4119.419999999999</v>
          </cell>
          <cell r="BS283">
            <v>4168.45</v>
          </cell>
          <cell r="BT283">
            <v>4252.36</v>
          </cell>
          <cell r="BU283">
            <v>4279.53</v>
          </cell>
          <cell r="BV283">
            <v>4269.83</v>
          </cell>
          <cell r="BW283">
            <v>4250.91</v>
          </cell>
          <cell r="BX283">
            <v>4256.4</v>
          </cell>
          <cell r="BY283">
            <v>4241.15</v>
          </cell>
          <cell r="BZ283">
            <v>4240.669999999999</v>
          </cell>
          <cell r="CA283">
            <v>4253.4</v>
          </cell>
          <cell r="CB283">
            <v>4219.5599999999995</v>
          </cell>
          <cell r="CC283">
            <v>4208.94</v>
          </cell>
          <cell r="CD283">
            <v>4219.639999999999</v>
          </cell>
          <cell r="CE283">
            <v>4081.9500000000003</v>
          </cell>
          <cell r="CF283">
            <v>3969.1600000000003</v>
          </cell>
          <cell r="CG283">
            <v>3876.3399999999997</v>
          </cell>
          <cell r="CH283">
            <v>3911.8799999999997</v>
          </cell>
        </row>
        <row r="284">
          <cell r="BK284">
            <v>3450.77</v>
          </cell>
          <cell r="BL284">
            <v>3332.0400000000004</v>
          </cell>
          <cell r="BM284">
            <v>3289.97</v>
          </cell>
          <cell r="BN284">
            <v>3285.48</v>
          </cell>
          <cell r="BO284">
            <v>3310.78</v>
          </cell>
          <cell r="BP284">
            <v>3462.28</v>
          </cell>
          <cell r="BQ284">
            <v>4119.789999999999</v>
          </cell>
          <cell r="BR284">
            <v>4185.169999999999</v>
          </cell>
          <cell r="BS284">
            <v>4184.719999999999</v>
          </cell>
          <cell r="BT284">
            <v>4198.87</v>
          </cell>
          <cell r="BU284">
            <v>4192.599999999999</v>
          </cell>
          <cell r="BV284">
            <v>4181.28</v>
          </cell>
          <cell r="BW284">
            <v>4178.23</v>
          </cell>
          <cell r="BX284">
            <v>4178.57</v>
          </cell>
          <cell r="BY284">
            <v>4178.169999999999</v>
          </cell>
          <cell r="BZ284">
            <v>4178.74</v>
          </cell>
          <cell r="CA284">
            <v>4174.889999999999</v>
          </cell>
          <cell r="CB284">
            <v>4171.36</v>
          </cell>
          <cell r="CC284">
            <v>4233.65</v>
          </cell>
          <cell r="CD284">
            <v>4172.549999999999</v>
          </cell>
          <cell r="CE284">
            <v>4225.139999999999</v>
          </cell>
          <cell r="CF284">
            <v>4172.549999999999</v>
          </cell>
          <cell r="CG284">
            <v>4124.53</v>
          </cell>
          <cell r="CH284">
            <v>3528.02</v>
          </cell>
        </row>
        <row r="285">
          <cell r="BK285">
            <v>3309.0499999999997</v>
          </cell>
          <cell r="BL285">
            <v>3370.9199999999996</v>
          </cell>
          <cell r="BM285">
            <v>3152.39</v>
          </cell>
          <cell r="BN285">
            <v>3161.56</v>
          </cell>
          <cell r="BO285">
            <v>3234.27</v>
          </cell>
          <cell r="BP285">
            <v>3349.5899999999997</v>
          </cell>
          <cell r="BQ285">
            <v>3747.1</v>
          </cell>
          <cell r="BR285">
            <v>4112.339999999999</v>
          </cell>
          <cell r="BS285">
            <v>4254.469999999999</v>
          </cell>
          <cell r="BT285">
            <v>4271.7</v>
          </cell>
          <cell r="BU285">
            <v>4270.78</v>
          </cell>
          <cell r="BV285">
            <v>4275.709999999999</v>
          </cell>
          <cell r="BW285">
            <v>4269.389999999999</v>
          </cell>
          <cell r="BX285">
            <v>4274.599999999999</v>
          </cell>
          <cell r="BY285">
            <v>4267.219999999999</v>
          </cell>
          <cell r="BZ285">
            <v>4261.62</v>
          </cell>
          <cell r="CA285">
            <v>4281.629999999999</v>
          </cell>
          <cell r="CB285">
            <v>4273.53</v>
          </cell>
          <cell r="CC285">
            <v>4285.19</v>
          </cell>
          <cell r="CD285">
            <v>4286.03</v>
          </cell>
          <cell r="CE285">
            <v>4256.039999999999</v>
          </cell>
          <cell r="CF285">
            <v>4240.499999999999</v>
          </cell>
          <cell r="CG285">
            <v>4123.429999999999</v>
          </cell>
          <cell r="CH285">
            <v>3585.9900000000002</v>
          </cell>
        </row>
        <row r="286">
          <cell r="BK286">
            <v>3895.57</v>
          </cell>
          <cell r="BL286">
            <v>3727.19</v>
          </cell>
          <cell r="BM286">
            <v>3483.2599999999998</v>
          </cell>
          <cell r="BN286">
            <v>3451.5400000000004</v>
          </cell>
          <cell r="BO286">
            <v>3488.2100000000005</v>
          </cell>
          <cell r="BP286">
            <v>3654.2000000000003</v>
          </cell>
          <cell r="BQ286">
            <v>4103.91</v>
          </cell>
          <cell r="BR286">
            <v>4211.379999999999</v>
          </cell>
          <cell r="BS286">
            <v>4239.929999999999</v>
          </cell>
          <cell r="BT286">
            <v>4270.58</v>
          </cell>
          <cell r="BU286">
            <v>4272.799999999999</v>
          </cell>
          <cell r="BV286">
            <v>4265.679999999999</v>
          </cell>
          <cell r="BW286">
            <v>4252.83</v>
          </cell>
          <cell r="BX286">
            <v>4266.11</v>
          </cell>
          <cell r="BY286">
            <v>4266.66</v>
          </cell>
          <cell r="BZ286">
            <v>4268.289999999999</v>
          </cell>
          <cell r="CA286">
            <v>4271.82</v>
          </cell>
          <cell r="CB286">
            <v>4270.45</v>
          </cell>
          <cell r="CC286">
            <v>4316.15</v>
          </cell>
          <cell r="CD286">
            <v>4308.629999999999</v>
          </cell>
          <cell r="CE286">
            <v>4262.089999999999</v>
          </cell>
          <cell r="CF286">
            <v>4245.849999999999</v>
          </cell>
          <cell r="CG286">
            <v>4214.73</v>
          </cell>
          <cell r="CH286">
            <v>4030.1200000000003</v>
          </cell>
        </row>
        <row r="287">
          <cell r="BK287">
            <v>3503.4500000000003</v>
          </cell>
          <cell r="BL287">
            <v>3384.6699999999996</v>
          </cell>
          <cell r="BM287">
            <v>3315.8700000000003</v>
          </cell>
          <cell r="BN287">
            <v>3298.2999999999997</v>
          </cell>
          <cell r="BO287">
            <v>3317.06</v>
          </cell>
          <cell r="BP287">
            <v>3395.1</v>
          </cell>
          <cell r="BQ287">
            <v>3446.53</v>
          </cell>
          <cell r="BR287">
            <v>3555.97</v>
          </cell>
          <cell r="BS287">
            <v>4113.44</v>
          </cell>
          <cell r="BT287">
            <v>4178.65</v>
          </cell>
          <cell r="BU287">
            <v>4196.98</v>
          </cell>
          <cell r="BV287">
            <v>4194.82</v>
          </cell>
          <cell r="BW287">
            <v>4195.82</v>
          </cell>
          <cell r="BX287">
            <v>4197.639999999999</v>
          </cell>
          <cell r="BY287">
            <v>4200.009999999999</v>
          </cell>
          <cell r="BZ287">
            <v>4202.759999999999</v>
          </cell>
          <cell r="CA287">
            <v>4202.58</v>
          </cell>
          <cell r="CB287">
            <v>4200.32</v>
          </cell>
          <cell r="CC287">
            <v>4203.99</v>
          </cell>
          <cell r="CD287">
            <v>4202.73</v>
          </cell>
          <cell r="CE287">
            <v>4236.45</v>
          </cell>
          <cell r="CF287">
            <v>4221.789999999999</v>
          </cell>
          <cell r="CG287">
            <v>4114.629999999999</v>
          </cell>
          <cell r="CH287">
            <v>3637.64</v>
          </cell>
        </row>
        <row r="288">
          <cell r="BK288">
            <v>3422.43</v>
          </cell>
          <cell r="BL288">
            <v>3319.6</v>
          </cell>
          <cell r="BM288">
            <v>3273.39</v>
          </cell>
          <cell r="BN288">
            <v>3311.1299999999997</v>
          </cell>
          <cell r="BO288">
            <v>3330.14</v>
          </cell>
          <cell r="BP288">
            <v>3509.5499999999997</v>
          </cell>
          <cell r="BQ288">
            <v>4062.1699999999996</v>
          </cell>
          <cell r="BR288">
            <v>4227.039999999999</v>
          </cell>
          <cell r="BS288">
            <v>4253.0199999999995</v>
          </cell>
          <cell r="BT288">
            <v>4262.889999999999</v>
          </cell>
          <cell r="BU288">
            <v>4267.549999999999</v>
          </cell>
          <cell r="BV288">
            <v>4272.209999999999</v>
          </cell>
          <cell r="BW288">
            <v>4262.549999999999</v>
          </cell>
          <cell r="BX288">
            <v>4278.03</v>
          </cell>
          <cell r="BY288">
            <v>4280.879999999999</v>
          </cell>
          <cell r="BZ288">
            <v>4275.28</v>
          </cell>
          <cell r="CA288">
            <v>4273.94</v>
          </cell>
          <cell r="CB288">
            <v>4262.2699999999995</v>
          </cell>
          <cell r="CC288">
            <v>4285.039999999999</v>
          </cell>
          <cell r="CD288">
            <v>4302.629999999999</v>
          </cell>
          <cell r="CE288">
            <v>4276.57</v>
          </cell>
          <cell r="CF288">
            <v>4250.349999999999</v>
          </cell>
          <cell r="CG288">
            <v>4187.4</v>
          </cell>
          <cell r="CH288">
            <v>3647.1299999999997</v>
          </cell>
        </row>
        <row r="289">
          <cell r="BK289">
            <v>3457.0000000000005</v>
          </cell>
          <cell r="BL289">
            <v>3368.4600000000005</v>
          </cell>
          <cell r="BM289">
            <v>3337.1</v>
          </cell>
          <cell r="BN289">
            <v>3330.23</v>
          </cell>
          <cell r="BO289">
            <v>3359.3399999999997</v>
          </cell>
          <cell r="BP289">
            <v>3548.7599999999998</v>
          </cell>
          <cell r="BQ289">
            <v>4102.08</v>
          </cell>
          <cell r="BR289">
            <v>4230.7699999999995</v>
          </cell>
          <cell r="BS289">
            <v>4303.249999999999</v>
          </cell>
          <cell r="BT289">
            <v>4364.249999999999</v>
          </cell>
          <cell r="BU289">
            <v>4350.24</v>
          </cell>
          <cell r="BV289">
            <v>4353.24</v>
          </cell>
          <cell r="BW289">
            <v>4301.41</v>
          </cell>
          <cell r="BX289">
            <v>4348.94</v>
          </cell>
          <cell r="BY289">
            <v>4349.4</v>
          </cell>
          <cell r="BZ289">
            <v>4359.419999999999</v>
          </cell>
          <cell r="CA289">
            <v>4376.12</v>
          </cell>
          <cell r="CB289">
            <v>4354.78</v>
          </cell>
          <cell r="CC289">
            <v>4378.589999999999</v>
          </cell>
          <cell r="CD289">
            <v>4342.789999999999</v>
          </cell>
          <cell r="CE289">
            <v>4305.639999999999</v>
          </cell>
          <cell r="CF289">
            <v>4283.429999999999</v>
          </cell>
          <cell r="CG289">
            <v>4251.639999999999</v>
          </cell>
          <cell r="CH289">
            <v>4080.43</v>
          </cell>
        </row>
        <row r="290">
          <cell r="BK290">
            <v>3503.7599999999998</v>
          </cell>
          <cell r="BL290">
            <v>3430.1200000000003</v>
          </cell>
          <cell r="BM290">
            <v>3359.72</v>
          </cell>
          <cell r="BN290">
            <v>3347.2100000000005</v>
          </cell>
          <cell r="BO290">
            <v>3416.6699999999996</v>
          </cell>
          <cell r="BP290">
            <v>3639.1699999999996</v>
          </cell>
          <cell r="BQ290">
            <v>4080.8700000000003</v>
          </cell>
          <cell r="BR290">
            <v>4259.799999999999</v>
          </cell>
          <cell r="BS290">
            <v>4399.469999999999</v>
          </cell>
          <cell r="BT290">
            <v>4491.129999999999</v>
          </cell>
          <cell r="BU290">
            <v>4486.339999999999</v>
          </cell>
          <cell r="BV290">
            <v>4463.339999999999</v>
          </cell>
          <cell r="BW290">
            <v>4447.499999999999</v>
          </cell>
          <cell r="BX290">
            <v>4464.41</v>
          </cell>
          <cell r="BY290">
            <v>4486.959999999999</v>
          </cell>
          <cell r="BZ290">
            <v>4454.91</v>
          </cell>
          <cell r="CA290">
            <v>4461.45</v>
          </cell>
          <cell r="CB290">
            <v>4471.429999999999</v>
          </cell>
          <cell r="CC290">
            <v>4508.719999999999</v>
          </cell>
          <cell r="CD290">
            <v>4492.299999999999</v>
          </cell>
          <cell r="CE290">
            <v>4375.009999999999</v>
          </cell>
          <cell r="CF290">
            <v>4303.799999999999</v>
          </cell>
          <cell r="CG290">
            <v>4248.249999999999</v>
          </cell>
          <cell r="CH290">
            <v>4076.97</v>
          </cell>
        </row>
        <row r="291">
          <cell r="BK291">
            <v>3518.93</v>
          </cell>
          <cell r="BL291">
            <v>3459.15</v>
          </cell>
          <cell r="BM291">
            <v>3424.27</v>
          </cell>
          <cell r="BN291">
            <v>3419.2000000000003</v>
          </cell>
          <cell r="BO291">
            <v>3444.7400000000002</v>
          </cell>
          <cell r="BP291">
            <v>3669.9600000000005</v>
          </cell>
          <cell r="BQ291">
            <v>4097.5199999999995</v>
          </cell>
          <cell r="BR291">
            <v>4246.73</v>
          </cell>
          <cell r="BS291">
            <v>4277.499999999999</v>
          </cell>
          <cell r="BT291">
            <v>4337.469999999999</v>
          </cell>
          <cell r="BU291">
            <v>4330.44</v>
          </cell>
          <cell r="BV291">
            <v>4345.95</v>
          </cell>
          <cell r="BW291">
            <v>4319.91</v>
          </cell>
          <cell r="BX291">
            <v>4296.16</v>
          </cell>
          <cell r="BY291">
            <v>4296.4</v>
          </cell>
          <cell r="BZ291">
            <v>4326.209999999999</v>
          </cell>
          <cell r="CA291">
            <v>4333.139999999999</v>
          </cell>
          <cell r="CB291">
            <v>4331.629999999999</v>
          </cell>
          <cell r="CC291">
            <v>4352.8099999999995</v>
          </cell>
          <cell r="CD291">
            <v>4360.23</v>
          </cell>
          <cell r="CE291">
            <v>4277.679999999999</v>
          </cell>
          <cell r="CF291">
            <v>4274.469999999999</v>
          </cell>
          <cell r="CG291">
            <v>4240.61</v>
          </cell>
          <cell r="CH291">
            <v>3885.77</v>
          </cell>
        </row>
        <row r="292">
          <cell r="BK292">
            <v>3526.6699999999996</v>
          </cell>
          <cell r="BL292">
            <v>3465.5400000000004</v>
          </cell>
          <cell r="BM292">
            <v>3424.28</v>
          </cell>
          <cell r="BN292">
            <v>3421.4500000000003</v>
          </cell>
          <cell r="BO292">
            <v>3470.5099999999998</v>
          </cell>
          <cell r="BP292">
            <v>3646.78</v>
          </cell>
          <cell r="BQ292">
            <v>4031.5000000000005</v>
          </cell>
          <cell r="BR292">
            <v>4237.849999999999</v>
          </cell>
          <cell r="BS292">
            <v>4276.219999999999</v>
          </cell>
          <cell r="BT292">
            <v>4299.86</v>
          </cell>
          <cell r="BU292">
            <v>4313.249999999999</v>
          </cell>
          <cell r="BV292">
            <v>4279.009999999999</v>
          </cell>
          <cell r="BW292">
            <v>4269.629999999999</v>
          </cell>
          <cell r="BX292">
            <v>4280.11</v>
          </cell>
          <cell r="BY292">
            <v>4281.48</v>
          </cell>
          <cell r="BZ292">
            <v>4288.339999999999</v>
          </cell>
          <cell r="CA292">
            <v>4293.999999999999</v>
          </cell>
          <cell r="CB292">
            <v>4285.78</v>
          </cell>
          <cell r="CC292">
            <v>4313.129999999999</v>
          </cell>
          <cell r="CD292">
            <v>4299.87</v>
          </cell>
          <cell r="CE292">
            <v>4275.45</v>
          </cell>
          <cell r="CF292">
            <v>4259.719999999999</v>
          </cell>
          <cell r="CG292">
            <v>4156.58</v>
          </cell>
          <cell r="CH292">
            <v>3902.28</v>
          </cell>
        </row>
        <row r="293">
          <cell r="BK293">
            <v>3892.1299999999997</v>
          </cell>
          <cell r="BL293">
            <v>3730.69</v>
          </cell>
          <cell r="BM293">
            <v>3562.61</v>
          </cell>
          <cell r="BN293">
            <v>3513.3399999999997</v>
          </cell>
          <cell r="BO293">
            <v>3567.8700000000003</v>
          </cell>
          <cell r="BP293">
            <v>3664.28</v>
          </cell>
          <cell r="BQ293">
            <v>3854.98</v>
          </cell>
          <cell r="BR293">
            <v>4054.0400000000004</v>
          </cell>
          <cell r="BS293">
            <v>4279.83</v>
          </cell>
          <cell r="BT293">
            <v>4337.87</v>
          </cell>
          <cell r="BU293">
            <v>4368.2</v>
          </cell>
          <cell r="BV293">
            <v>4349.549999999999</v>
          </cell>
          <cell r="BW293">
            <v>4332.07</v>
          </cell>
          <cell r="BX293">
            <v>4338.789999999999</v>
          </cell>
          <cell r="BY293">
            <v>4341.61</v>
          </cell>
          <cell r="BZ293">
            <v>4345.469999999999</v>
          </cell>
          <cell r="CA293">
            <v>4362.44</v>
          </cell>
          <cell r="CB293">
            <v>4360.469999999999</v>
          </cell>
          <cell r="CC293">
            <v>4408.65</v>
          </cell>
          <cell r="CD293">
            <v>4405.049999999999</v>
          </cell>
          <cell r="CE293">
            <v>4156.379999999999</v>
          </cell>
          <cell r="CF293">
            <v>4268.99</v>
          </cell>
          <cell r="CG293">
            <v>4245.549999999999</v>
          </cell>
          <cell r="CH293">
            <v>3970.56</v>
          </cell>
        </row>
        <row r="294">
          <cell r="BK294">
            <v>3807.7000000000003</v>
          </cell>
          <cell r="BL294">
            <v>3544.9900000000002</v>
          </cell>
          <cell r="BM294">
            <v>3461.89</v>
          </cell>
          <cell r="BN294">
            <v>3436.9600000000005</v>
          </cell>
          <cell r="BO294">
            <v>3459.5000000000005</v>
          </cell>
          <cell r="BP294">
            <v>3529.0000000000005</v>
          </cell>
          <cell r="BQ294">
            <v>3657.6</v>
          </cell>
          <cell r="BR294">
            <v>3880.7599999999998</v>
          </cell>
          <cell r="BS294">
            <v>4127.5599999999995</v>
          </cell>
          <cell r="BT294">
            <v>4133.539999999999</v>
          </cell>
          <cell r="BU294">
            <v>4273.19</v>
          </cell>
          <cell r="BV294">
            <v>4271.429999999999</v>
          </cell>
          <cell r="BW294">
            <v>4261.209999999999</v>
          </cell>
          <cell r="BX294">
            <v>4278.33</v>
          </cell>
          <cell r="BY294">
            <v>4277.719999999999</v>
          </cell>
          <cell r="BZ294">
            <v>4283.12</v>
          </cell>
          <cell r="CA294">
            <v>4298.249999999999</v>
          </cell>
          <cell r="CB294">
            <v>4293.36</v>
          </cell>
          <cell r="CC294">
            <v>4333.429999999999</v>
          </cell>
          <cell r="CD294">
            <v>4339.719999999999</v>
          </cell>
          <cell r="CE294">
            <v>4303.539999999999</v>
          </cell>
          <cell r="CF294">
            <v>4262.969999999999</v>
          </cell>
          <cell r="CG294">
            <v>4149.07</v>
          </cell>
          <cell r="CH294">
            <v>3918.15</v>
          </cell>
        </row>
        <row r="295">
          <cell r="BK295">
            <v>3491.2999999999997</v>
          </cell>
          <cell r="BL295">
            <v>3414.5000000000005</v>
          </cell>
          <cell r="BM295">
            <v>3373.07</v>
          </cell>
          <cell r="BN295">
            <v>3356.5800000000004</v>
          </cell>
          <cell r="BO295">
            <v>3416.3300000000004</v>
          </cell>
          <cell r="BP295">
            <v>3577.94</v>
          </cell>
          <cell r="BQ295">
            <v>3939.8399999999997</v>
          </cell>
          <cell r="BR295">
            <v>4188.299999999999</v>
          </cell>
          <cell r="BS295">
            <v>4332.639999999999</v>
          </cell>
          <cell r="BT295">
            <v>4355.2699999999995</v>
          </cell>
          <cell r="BU295">
            <v>4341.45</v>
          </cell>
          <cell r="BV295">
            <v>4333.289999999999</v>
          </cell>
          <cell r="BW295">
            <v>4327.549999999999</v>
          </cell>
          <cell r="BX295">
            <v>4330.2699999999995</v>
          </cell>
          <cell r="BY295">
            <v>4325.19</v>
          </cell>
          <cell r="BZ295">
            <v>4321.45</v>
          </cell>
          <cell r="CA295">
            <v>4334.74</v>
          </cell>
          <cell r="CB295">
            <v>4308.549999999999</v>
          </cell>
          <cell r="CC295">
            <v>4340.099999999999</v>
          </cell>
          <cell r="CD295">
            <v>4336.5599999999995</v>
          </cell>
          <cell r="CE295">
            <v>4301.289999999999</v>
          </cell>
          <cell r="CF295">
            <v>4253.57</v>
          </cell>
          <cell r="CG295">
            <v>4010.0499999999997</v>
          </cell>
          <cell r="CH295">
            <v>3753.43</v>
          </cell>
        </row>
        <row r="296">
          <cell r="BK296">
            <v>3415.2000000000003</v>
          </cell>
          <cell r="BL296">
            <v>3344.06</v>
          </cell>
          <cell r="BM296">
            <v>3336.2599999999998</v>
          </cell>
          <cell r="BN296">
            <v>3277.5800000000004</v>
          </cell>
          <cell r="BO296">
            <v>3345.0800000000004</v>
          </cell>
          <cell r="BP296">
            <v>3471.8799999999997</v>
          </cell>
          <cell r="BQ296">
            <v>3903.35</v>
          </cell>
          <cell r="BR296">
            <v>4079.9500000000003</v>
          </cell>
          <cell r="BS296">
            <v>4181.379999999999</v>
          </cell>
          <cell r="BT296">
            <v>4223.679999999999</v>
          </cell>
          <cell r="BU296">
            <v>4217.049999999999</v>
          </cell>
          <cell r="BV296">
            <v>4212.259999999999</v>
          </cell>
          <cell r="BW296">
            <v>4241.9</v>
          </cell>
          <cell r="BX296">
            <v>4229.129999999999</v>
          </cell>
          <cell r="BY296">
            <v>4172.2699999999995</v>
          </cell>
          <cell r="BZ296">
            <v>4154.11</v>
          </cell>
          <cell r="CA296">
            <v>4235.83</v>
          </cell>
          <cell r="CB296">
            <v>4246.289999999999</v>
          </cell>
          <cell r="CC296">
            <v>4237.299999999999</v>
          </cell>
          <cell r="CD296">
            <v>4236.48</v>
          </cell>
          <cell r="CE296">
            <v>4208.039999999999</v>
          </cell>
          <cell r="CF296">
            <v>3882.4900000000002</v>
          </cell>
          <cell r="CG296">
            <v>3888.53</v>
          </cell>
          <cell r="CH296">
            <v>3390.5800000000004</v>
          </cell>
        </row>
        <row r="297">
          <cell r="BK297">
            <v>3345.1</v>
          </cell>
          <cell r="BL297">
            <v>3269.61</v>
          </cell>
          <cell r="BM297">
            <v>3205.91</v>
          </cell>
          <cell r="BN297">
            <v>3188.07</v>
          </cell>
          <cell r="BO297">
            <v>3264.7000000000003</v>
          </cell>
          <cell r="BP297">
            <v>3360.94</v>
          </cell>
          <cell r="BQ297">
            <v>3577.06</v>
          </cell>
          <cell r="BR297">
            <v>4036.44</v>
          </cell>
          <cell r="BS297">
            <v>4109.349999999999</v>
          </cell>
          <cell r="BT297">
            <v>4148.7</v>
          </cell>
          <cell r="BU297">
            <v>4149.839999999999</v>
          </cell>
          <cell r="BV297">
            <v>4128.11</v>
          </cell>
          <cell r="BW297">
            <v>4119.7</v>
          </cell>
          <cell r="BX297">
            <v>4114.889999999999</v>
          </cell>
          <cell r="BY297">
            <v>4107.629999999999</v>
          </cell>
          <cell r="BZ297">
            <v>4143.61</v>
          </cell>
          <cell r="CA297">
            <v>4153.259999999999</v>
          </cell>
          <cell r="CB297">
            <v>4152.94</v>
          </cell>
          <cell r="CC297">
            <v>4162.15</v>
          </cell>
          <cell r="CD297">
            <v>4114.759999999999</v>
          </cell>
          <cell r="CE297">
            <v>4153.5199999999995</v>
          </cell>
          <cell r="CF297">
            <v>4038.8700000000003</v>
          </cell>
          <cell r="CG297">
            <v>3906.7500000000005</v>
          </cell>
          <cell r="CH297">
            <v>3458.7500000000005</v>
          </cell>
        </row>
        <row r="298">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row>
        <row r="299">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row>
        <row r="300">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row>
        <row r="303">
          <cell r="BK303">
            <v>3380.67</v>
          </cell>
          <cell r="BL303">
            <v>3325.97</v>
          </cell>
          <cell r="BM303">
            <v>3306.72</v>
          </cell>
          <cell r="BN303">
            <v>3311.5099999999998</v>
          </cell>
          <cell r="BO303">
            <v>3385.5000000000005</v>
          </cell>
          <cell r="BP303">
            <v>3604.1</v>
          </cell>
          <cell r="BQ303">
            <v>3985.4500000000003</v>
          </cell>
          <cell r="BR303">
            <v>4370.45</v>
          </cell>
          <cell r="BS303">
            <v>4432.36</v>
          </cell>
          <cell r="BT303">
            <v>4405.15</v>
          </cell>
          <cell r="BU303">
            <v>4425.3099999999995</v>
          </cell>
          <cell r="BV303">
            <v>4424.95</v>
          </cell>
          <cell r="BW303">
            <v>4398.849999999999</v>
          </cell>
          <cell r="BX303">
            <v>4421.33</v>
          </cell>
          <cell r="BY303">
            <v>4423.61</v>
          </cell>
          <cell r="BZ303">
            <v>4429.7699999999995</v>
          </cell>
          <cell r="CA303">
            <v>4433.089999999999</v>
          </cell>
          <cell r="CB303">
            <v>4434.049999999999</v>
          </cell>
          <cell r="CC303">
            <v>4425.32</v>
          </cell>
          <cell r="CD303">
            <v>4428.75</v>
          </cell>
          <cell r="CE303">
            <v>4424.33</v>
          </cell>
          <cell r="CF303">
            <v>4410.219999999999</v>
          </cell>
          <cell r="CG303">
            <v>4347.23</v>
          </cell>
          <cell r="CH303">
            <v>3614.35</v>
          </cell>
        </row>
        <row r="304">
          <cell r="BK304">
            <v>3449.4500000000003</v>
          </cell>
          <cell r="BL304">
            <v>3346.9</v>
          </cell>
          <cell r="BM304">
            <v>3304.35</v>
          </cell>
          <cell r="BN304">
            <v>3308.63</v>
          </cell>
          <cell r="BO304">
            <v>3385.0099999999998</v>
          </cell>
          <cell r="BP304">
            <v>3572.2000000000003</v>
          </cell>
          <cell r="BQ304">
            <v>3849.52</v>
          </cell>
          <cell r="BR304">
            <v>4238.8099999999995</v>
          </cell>
          <cell r="BS304">
            <v>4412.0199999999995</v>
          </cell>
          <cell r="BT304">
            <v>4411.0599999999995</v>
          </cell>
          <cell r="BU304">
            <v>4413.91</v>
          </cell>
          <cell r="BV304">
            <v>4411.71</v>
          </cell>
          <cell r="BW304">
            <v>4403.91</v>
          </cell>
          <cell r="BX304">
            <v>4411.95</v>
          </cell>
          <cell r="BY304">
            <v>4413.19</v>
          </cell>
          <cell r="BZ304">
            <v>4418.379999999999</v>
          </cell>
          <cell r="CA304">
            <v>4347.009999999999</v>
          </cell>
          <cell r="CB304">
            <v>4433.28</v>
          </cell>
          <cell r="CC304">
            <v>4428.25</v>
          </cell>
          <cell r="CD304">
            <v>4439.0599999999995</v>
          </cell>
          <cell r="CE304">
            <v>4432.36</v>
          </cell>
          <cell r="CF304">
            <v>4393.2</v>
          </cell>
          <cell r="CG304">
            <v>4130.08</v>
          </cell>
          <cell r="CH304">
            <v>3637.2100000000005</v>
          </cell>
        </row>
        <row r="305">
          <cell r="BK305">
            <v>3569.03</v>
          </cell>
          <cell r="BL305">
            <v>3499.18</v>
          </cell>
          <cell r="BM305">
            <v>3432.31</v>
          </cell>
          <cell r="BN305">
            <v>3378.8700000000003</v>
          </cell>
          <cell r="BO305">
            <v>3389.67</v>
          </cell>
          <cell r="BP305">
            <v>3509.11</v>
          </cell>
          <cell r="BQ305">
            <v>3600.3400000000006</v>
          </cell>
          <cell r="BR305">
            <v>3799.3400000000006</v>
          </cell>
          <cell r="BS305">
            <v>4310.349999999999</v>
          </cell>
          <cell r="BT305">
            <v>4374.759999999999</v>
          </cell>
          <cell r="BU305">
            <v>4398.75</v>
          </cell>
          <cell r="BV305">
            <v>4401.7699999999995</v>
          </cell>
          <cell r="BW305">
            <v>4400.8</v>
          </cell>
          <cell r="BX305">
            <v>4403.2</v>
          </cell>
          <cell r="BY305">
            <v>4406.23</v>
          </cell>
          <cell r="BZ305">
            <v>4410.7699999999995</v>
          </cell>
          <cell r="CA305">
            <v>4410.55</v>
          </cell>
          <cell r="CB305">
            <v>4415.54</v>
          </cell>
          <cell r="CC305">
            <v>4442.23</v>
          </cell>
          <cell r="CD305">
            <v>4437.379999999999</v>
          </cell>
          <cell r="CE305">
            <v>4431.929999999999</v>
          </cell>
          <cell r="CF305">
            <v>4381.25</v>
          </cell>
          <cell r="CG305">
            <v>3971.6</v>
          </cell>
          <cell r="CH305">
            <v>3669.1</v>
          </cell>
        </row>
        <row r="306">
          <cell r="BK306">
            <v>3575.1700000000005</v>
          </cell>
          <cell r="BL306">
            <v>3526.1600000000003</v>
          </cell>
          <cell r="BM306">
            <v>3408.52</v>
          </cell>
          <cell r="BN306">
            <v>3365.0099999999998</v>
          </cell>
          <cell r="BO306">
            <v>3390.9900000000002</v>
          </cell>
          <cell r="BP306">
            <v>3504.13</v>
          </cell>
          <cell r="BQ306">
            <v>3573.11</v>
          </cell>
          <cell r="BR306">
            <v>3718.1700000000005</v>
          </cell>
          <cell r="BS306">
            <v>4145.12</v>
          </cell>
          <cell r="BT306">
            <v>4352.42</v>
          </cell>
          <cell r="BU306">
            <v>4388.179999999999</v>
          </cell>
          <cell r="BV306">
            <v>4395.19</v>
          </cell>
          <cell r="BW306">
            <v>4394.259999999999</v>
          </cell>
          <cell r="BX306">
            <v>4402.45</v>
          </cell>
          <cell r="BY306">
            <v>4397.12</v>
          </cell>
          <cell r="BZ306">
            <v>4408.2699999999995</v>
          </cell>
          <cell r="CA306">
            <v>4426.32</v>
          </cell>
          <cell r="CB306">
            <v>4432.929999999999</v>
          </cell>
          <cell r="CC306">
            <v>4455.629999999999</v>
          </cell>
          <cell r="CD306">
            <v>4455.15</v>
          </cell>
          <cell r="CE306">
            <v>4437.17</v>
          </cell>
          <cell r="CF306">
            <v>4418.8099999999995</v>
          </cell>
          <cell r="CG306">
            <v>4325.94</v>
          </cell>
          <cell r="CH306">
            <v>3782.9600000000005</v>
          </cell>
        </row>
        <row r="307">
          <cell r="BK307">
            <v>3639.2000000000003</v>
          </cell>
          <cell r="BL307">
            <v>3565.3000000000006</v>
          </cell>
          <cell r="BM307">
            <v>3510.52</v>
          </cell>
          <cell r="BN307">
            <v>3488.4</v>
          </cell>
          <cell r="BO307">
            <v>3551.17</v>
          </cell>
          <cell r="BP307">
            <v>3682.77</v>
          </cell>
          <cell r="BQ307">
            <v>4133.58</v>
          </cell>
          <cell r="BR307">
            <v>4440.299999999999</v>
          </cell>
          <cell r="BS307">
            <v>4516.41</v>
          </cell>
          <cell r="BT307">
            <v>4500.129999999999</v>
          </cell>
          <cell r="BU307">
            <v>4495.0199999999995</v>
          </cell>
          <cell r="BV307">
            <v>4497.04</v>
          </cell>
          <cell r="BW307">
            <v>4491.08</v>
          </cell>
          <cell r="BX307">
            <v>4496.629999999999</v>
          </cell>
          <cell r="BY307">
            <v>4503.799999999999</v>
          </cell>
          <cell r="BZ307">
            <v>4519.19</v>
          </cell>
          <cell r="CA307">
            <v>4520.45</v>
          </cell>
          <cell r="CB307">
            <v>4512.65</v>
          </cell>
          <cell r="CC307">
            <v>4521.03</v>
          </cell>
          <cell r="CD307">
            <v>4521.53</v>
          </cell>
          <cell r="CE307">
            <v>4515.549999999999</v>
          </cell>
          <cell r="CF307">
            <v>4496.83</v>
          </cell>
          <cell r="CG307">
            <v>4410.09</v>
          </cell>
          <cell r="CH307">
            <v>3716.7400000000002</v>
          </cell>
        </row>
        <row r="308">
          <cell r="BK308">
            <v>3750.73</v>
          </cell>
          <cell r="BL308">
            <v>3845.1600000000003</v>
          </cell>
          <cell r="BM308">
            <v>3459.05</v>
          </cell>
          <cell r="BN308">
            <v>3447.88</v>
          </cell>
          <cell r="BO308">
            <v>3519.56</v>
          </cell>
          <cell r="BP308">
            <v>3694.68</v>
          </cell>
          <cell r="BQ308">
            <v>4048.57</v>
          </cell>
          <cell r="BR308">
            <v>4389.54</v>
          </cell>
          <cell r="BS308">
            <v>4457.0199999999995</v>
          </cell>
          <cell r="BT308">
            <v>4436.82</v>
          </cell>
          <cell r="BU308">
            <v>4500.549999999999</v>
          </cell>
          <cell r="BV308">
            <v>4452.37</v>
          </cell>
          <cell r="BW308">
            <v>4462.61</v>
          </cell>
          <cell r="BX308">
            <v>4440.65</v>
          </cell>
          <cell r="BY308">
            <v>4438.98</v>
          </cell>
          <cell r="BZ308">
            <v>4457.91</v>
          </cell>
          <cell r="CA308">
            <v>4467.96</v>
          </cell>
          <cell r="CB308">
            <v>4500.139999999999</v>
          </cell>
          <cell r="CC308">
            <v>4507.8099999999995</v>
          </cell>
          <cell r="CD308">
            <v>4507.65</v>
          </cell>
          <cell r="CE308">
            <v>4491.66</v>
          </cell>
          <cell r="CF308">
            <v>4394.86</v>
          </cell>
          <cell r="CG308">
            <v>4182.88</v>
          </cell>
          <cell r="CH308">
            <v>3759.5900000000006</v>
          </cell>
        </row>
        <row r="309">
          <cell r="BK309">
            <v>3585.8700000000003</v>
          </cell>
          <cell r="BL309">
            <v>3524.4900000000002</v>
          </cell>
          <cell r="BM309">
            <v>3467.46</v>
          </cell>
          <cell r="BN309">
            <v>3463.34</v>
          </cell>
          <cell r="BO309">
            <v>3561.2599999999998</v>
          </cell>
          <cell r="BP309">
            <v>3718.1700000000005</v>
          </cell>
          <cell r="BQ309">
            <v>4188.82</v>
          </cell>
          <cell r="BR309">
            <v>4478.349999999999</v>
          </cell>
          <cell r="BS309">
            <v>4514.95</v>
          </cell>
          <cell r="BT309">
            <v>4489.24</v>
          </cell>
          <cell r="BU309">
            <v>4428.759999999999</v>
          </cell>
          <cell r="BV309">
            <v>4428.91</v>
          </cell>
          <cell r="BW309">
            <v>4428.2</v>
          </cell>
          <cell r="BX309">
            <v>4407.48</v>
          </cell>
          <cell r="BY309">
            <v>4462.8099999999995</v>
          </cell>
          <cell r="BZ309">
            <v>4477.679999999999</v>
          </cell>
          <cell r="CA309">
            <v>4471.009999999999</v>
          </cell>
          <cell r="CB309">
            <v>4503.65</v>
          </cell>
          <cell r="CC309">
            <v>4551.37</v>
          </cell>
          <cell r="CD309">
            <v>4522.46</v>
          </cell>
          <cell r="CE309">
            <v>4522.28</v>
          </cell>
          <cell r="CF309">
            <v>4449</v>
          </cell>
          <cell r="CG309">
            <v>4300.4</v>
          </cell>
          <cell r="CH309">
            <v>3730.3700000000003</v>
          </cell>
        </row>
        <row r="310">
          <cell r="BK310">
            <v>3578.8000000000006</v>
          </cell>
          <cell r="BL310">
            <v>3436.89</v>
          </cell>
          <cell r="BM310">
            <v>3386.92</v>
          </cell>
          <cell r="BN310">
            <v>3390.7500000000005</v>
          </cell>
          <cell r="BO310">
            <v>3467.9500000000003</v>
          </cell>
          <cell r="BP310">
            <v>3663.03</v>
          </cell>
          <cell r="BQ310">
            <v>4070.9500000000003</v>
          </cell>
          <cell r="BR310">
            <v>4387.8099999999995</v>
          </cell>
          <cell r="BS310">
            <v>4521.46</v>
          </cell>
          <cell r="BT310">
            <v>4535.42</v>
          </cell>
          <cell r="BU310">
            <v>4530.009999999999</v>
          </cell>
          <cell r="BV310">
            <v>4533.17</v>
          </cell>
          <cell r="BW310">
            <v>4514.94</v>
          </cell>
          <cell r="BX310">
            <v>4522.94</v>
          </cell>
          <cell r="BY310">
            <v>4529.79</v>
          </cell>
          <cell r="BZ310">
            <v>4521.099999999999</v>
          </cell>
          <cell r="CA310">
            <v>4525.5</v>
          </cell>
          <cell r="CB310">
            <v>4485.23</v>
          </cell>
          <cell r="CC310">
            <v>4515.98</v>
          </cell>
          <cell r="CD310">
            <v>4521.879999999999</v>
          </cell>
          <cell r="CE310">
            <v>4496.41</v>
          </cell>
          <cell r="CF310">
            <v>4353</v>
          </cell>
          <cell r="CG310">
            <v>4329.5199999999995</v>
          </cell>
          <cell r="CH310">
            <v>3686.7500000000005</v>
          </cell>
        </row>
        <row r="311">
          <cell r="BK311">
            <v>3565.1200000000003</v>
          </cell>
          <cell r="BL311">
            <v>3408.1600000000003</v>
          </cell>
          <cell r="BM311">
            <v>3376.2400000000002</v>
          </cell>
          <cell r="BN311">
            <v>3422.52</v>
          </cell>
          <cell r="BO311">
            <v>3527.57</v>
          </cell>
          <cell r="BP311">
            <v>3690.4500000000003</v>
          </cell>
          <cell r="BQ311">
            <v>4160.79</v>
          </cell>
          <cell r="BR311">
            <v>4421.549999999999</v>
          </cell>
          <cell r="BS311">
            <v>4489.46</v>
          </cell>
          <cell r="BT311">
            <v>4509.839999999999</v>
          </cell>
          <cell r="BU311">
            <v>4431.66</v>
          </cell>
          <cell r="BV311">
            <v>4452.03</v>
          </cell>
          <cell r="BW311">
            <v>4477.57</v>
          </cell>
          <cell r="BX311">
            <v>4491.87</v>
          </cell>
          <cell r="BY311">
            <v>4488.54</v>
          </cell>
          <cell r="BZ311">
            <v>4490.259999999999</v>
          </cell>
          <cell r="CA311">
            <v>4472.339999999999</v>
          </cell>
          <cell r="CB311">
            <v>4439.379999999999</v>
          </cell>
          <cell r="CC311">
            <v>4514.87</v>
          </cell>
          <cell r="CD311">
            <v>4510.21</v>
          </cell>
          <cell r="CE311">
            <v>4455.2</v>
          </cell>
          <cell r="CF311">
            <v>4461.2699999999995</v>
          </cell>
          <cell r="CG311">
            <v>4343.44</v>
          </cell>
          <cell r="CH311">
            <v>3714.2400000000002</v>
          </cell>
        </row>
        <row r="312">
          <cell r="BK312">
            <v>3642.2400000000002</v>
          </cell>
          <cell r="BL312">
            <v>3566.94</v>
          </cell>
          <cell r="BM312">
            <v>3488.2000000000003</v>
          </cell>
          <cell r="BN312">
            <v>3478.84</v>
          </cell>
          <cell r="BO312">
            <v>3524.65</v>
          </cell>
          <cell r="BP312">
            <v>3630.6</v>
          </cell>
          <cell r="BQ312">
            <v>3779.5500000000006</v>
          </cell>
          <cell r="BR312">
            <v>4133.969999999999</v>
          </cell>
          <cell r="BS312">
            <v>4398.2</v>
          </cell>
          <cell r="BT312">
            <v>4490.04</v>
          </cell>
          <cell r="BU312">
            <v>4458.71</v>
          </cell>
          <cell r="BV312">
            <v>4462.61</v>
          </cell>
          <cell r="BW312">
            <v>4441.879999999999</v>
          </cell>
          <cell r="BX312">
            <v>4494.44</v>
          </cell>
          <cell r="BY312">
            <v>4452.839999999999</v>
          </cell>
          <cell r="BZ312">
            <v>4454.969999999999</v>
          </cell>
          <cell r="CA312">
            <v>4314.38</v>
          </cell>
          <cell r="CB312">
            <v>4386.25</v>
          </cell>
          <cell r="CC312">
            <v>4412.7</v>
          </cell>
          <cell r="CD312">
            <v>4362.75</v>
          </cell>
          <cell r="CE312">
            <v>4493.5199999999995</v>
          </cell>
          <cell r="CF312">
            <v>4471.879999999999</v>
          </cell>
          <cell r="CG312">
            <v>4356.86</v>
          </cell>
          <cell r="CH312">
            <v>3706.8400000000006</v>
          </cell>
        </row>
        <row r="313">
          <cell r="BK313">
            <v>3645.4500000000003</v>
          </cell>
          <cell r="BL313">
            <v>3575.27</v>
          </cell>
          <cell r="BM313">
            <v>3484.81</v>
          </cell>
          <cell r="BN313">
            <v>3466.42</v>
          </cell>
          <cell r="BO313">
            <v>3509.27</v>
          </cell>
          <cell r="BP313">
            <v>3615.1300000000006</v>
          </cell>
          <cell r="BQ313">
            <v>3649.5000000000005</v>
          </cell>
          <cell r="BR313">
            <v>3728.22</v>
          </cell>
          <cell r="BS313">
            <v>4213.16</v>
          </cell>
          <cell r="BT313">
            <v>4349.63</v>
          </cell>
          <cell r="BU313">
            <v>4149.8099999999995</v>
          </cell>
          <cell r="BV313">
            <v>4288.5</v>
          </cell>
          <cell r="BW313">
            <v>4290.84</v>
          </cell>
          <cell r="BX313">
            <v>4409.16</v>
          </cell>
          <cell r="BY313">
            <v>4365.599999999999</v>
          </cell>
          <cell r="BZ313">
            <v>4392.429999999999</v>
          </cell>
          <cell r="CA313">
            <v>4386.58</v>
          </cell>
          <cell r="CB313">
            <v>4362.66</v>
          </cell>
          <cell r="CC313">
            <v>4365.36</v>
          </cell>
          <cell r="CD313">
            <v>4327.599999999999</v>
          </cell>
          <cell r="CE313">
            <v>4465</v>
          </cell>
          <cell r="CF313">
            <v>4384.679999999999</v>
          </cell>
          <cell r="CG313">
            <v>4346.24</v>
          </cell>
          <cell r="CH313">
            <v>3685.36</v>
          </cell>
        </row>
        <row r="314">
          <cell r="BK314">
            <v>3597.0099999999998</v>
          </cell>
          <cell r="BL314">
            <v>3519.53</v>
          </cell>
          <cell r="BM314">
            <v>3458.06</v>
          </cell>
          <cell r="BN314">
            <v>3437.59</v>
          </cell>
          <cell r="BO314">
            <v>3488.31</v>
          </cell>
          <cell r="BP314">
            <v>3684.97</v>
          </cell>
          <cell r="BQ314">
            <v>4092.9900000000002</v>
          </cell>
          <cell r="BR314">
            <v>4405.4</v>
          </cell>
          <cell r="BS314">
            <v>4503.19</v>
          </cell>
          <cell r="BT314">
            <v>4485.37</v>
          </cell>
          <cell r="BU314">
            <v>4484.24</v>
          </cell>
          <cell r="BV314">
            <v>4490.11</v>
          </cell>
          <cell r="BW314">
            <v>4484.21</v>
          </cell>
          <cell r="BX314">
            <v>4492.54</v>
          </cell>
          <cell r="BY314">
            <v>4490.23</v>
          </cell>
          <cell r="BZ314">
            <v>4488.2699999999995</v>
          </cell>
          <cell r="CA314">
            <v>4504.009999999999</v>
          </cell>
          <cell r="CB314">
            <v>4493.57</v>
          </cell>
          <cell r="CC314">
            <v>4511.849999999999</v>
          </cell>
          <cell r="CD314">
            <v>4509.889999999999</v>
          </cell>
          <cell r="CE314">
            <v>4501.25</v>
          </cell>
          <cell r="CF314">
            <v>4376.38</v>
          </cell>
          <cell r="CG314">
            <v>4358.5199999999995</v>
          </cell>
          <cell r="CH314">
            <v>3645.06</v>
          </cell>
        </row>
        <row r="315">
          <cell r="BK315">
            <v>3528.36</v>
          </cell>
          <cell r="BL315">
            <v>3394.4</v>
          </cell>
          <cell r="BM315">
            <v>3343.61</v>
          </cell>
          <cell r="BN315">
            <v>3355.52</v>
          </cell>
          <cell r="BO315">
            <v>3423.2900000000004</v>
          </cell>
          <cell r="BP315">
            <v>3624.7500000000005</v>
          </cell>
          <cell r="BQ315">
            <v>3885.35</v>
          </cell>
          <cell r="BR315">
            <v>4372.34</v>
          </cell>
          <cell r="BS315">
            <v>4512.33</v>
          </cell>
          <cell r="BT315">
            <v>4526.889999999999</v>
          </cell>
          <cell r="BU315">
            <v>4527.0599999999995</v>
          </cell>
          <cell r="BV315">
            <v>4512.94</v>
          </cell>
          <cell r="BW315">
            <v>4501.23</v>
          </cell>
          <cell r="BX315">
            <v>4517.21</v>
          </cell>
          <cell r="BY315">
            <v>4513.92</v>
          </cell>
          <cell r="BZ315">
            <v>4516.5599999999995</v>
          </cell>
          <cell r="CA315">
            <v>4528.759999999999</v>
          </cell>
          <cell r="CB315">
            <v>4512.639999999999</v>
          </cell>
          <cell r="CC315">
            <v>4520.2</v>
          </cell>
          <cell r="CD315">
            <v>4518.5599999999995</v>
          </cell>
          <cell r="CE315">
            <v>4472.839999999999</v>
          </cell>
          <cell r="CF315">
            <v>4385.94</v>
          </cell>
          <cell r="CG315">
            <v>4180.4</v>
          </cell>
          <cell r="CH315">
            <v>3626.02</v>
          </cell>
        </row>
        <row r="316">
          <cell r="BK316">
            <v>3480.14</v>
          </cell>
          <cell r="BL316">
            <v>3367.7900000000004</v>
          </cell>
          <cell r="BM316">
            <v>3365.86</v>
          </cell>
          <cell r="BN316">
            <v>3376.4</v>
          </cell>
          <cell r="BO316">
            <v>3433.06</v>
          </cell>
          <cell r="BP316">
            <v>3637.03</v>
          </cell>
          <cell r="BQ316">
            <v>3901.6300000000006</v>
          </cell>
          <cell r="BR316">
            <v>4423.0199999999995</v>
          </cell>
          <cell r="BS316">
            <v>4471.36</v>
          </cell>
          <cell r="BT316">
            <v>4554.04</v>
          </cell>
          <cell r="BU316">
            <v>4581.33</v>
          </cell>
          <cell r="BV316">
            <v>4571.92</v>
          </cell>
          <cell r="BW316">
            <v>4553.71</v>
          </cell>
          <cell r="BX316">
            <v>4558.92</v>
          </cell>
          <cell r="BY316">
            <v>4544.91</v>
          </cell>
          <cell r="BZ316">
            <v>4544.32</v>
          </cell>
          <cell r="CA316">
            <v>4556.179999999999</v>
          </cell>
          <cell r="CB316">
            <v>4522.599999999999</v>
          </cell>
          <cell r="CC316">
            <v>4512.04</v>
          </cell>
          <cell r="CD316">
            <v>4523.23</v>
          </cell>
          <cell r="CE316">
            <v>4385.9</v>
          </cell>
          <cell r="CF316">
            <v>4272.5599999999995</v>
          </cell>
          <cell r="CG316">
            <v>4178.91</v>
          </cell>
          <cell r="CH316">
            <v>4213.759999999999</v>
          </cell>
        </row>
        <row r="317">
          <cell r="BK317">
            <v>3753.3300000000004</v>
          </cell>
          <cell r="BL317">
            <v>3634.44</v>
          </cell>
          <cell r="BM317">
            <v>3592.43</v>
          </cell>
          <cell r="BN317">
            <v>3588.4500000000003</v>
          </cell>
          <cell r="BO317">
            <v>3613.4500000000003</v>
          </cell>
          <cell r="BP317">
            <v>3765.1300000000006</v>
          </cell>
          <cell r="BQ317">
            <v>4422.08</v>
          </cell>
          <cell r="BR317">
            <v>4487.45</v>
          </cell>
          <cell r="BS317">
            <v>4487.509999999999</v>
          </cell>
          <cell r="BT317">
            <v>4502.0199999999995</v>
          </cell>
          <cell r="BU317">
            <v>4495.99</v>
          </cell>
          <cell r="BV317">
            <v>4484.67</v>
          </cell>
          <cell r="BW317">
            <v>4481.33</v>
          </cell>
          <cell r="BX317">
            <v>4481.799999999999</v>
          </cell>
          <cell r="BY317">
            <v>4481.5199999999995</v>
          </cell>
          <cell r="BZ317">
            <v>4482</v>
          </cell>
          <cell r="CA317">
            <v>4478.46</v>
          </cell>
          <cell r="CB317">
            <v>4474.48</v>
          </cell>
          <cell r="CC317">
            <v>4537.469999999999</v>
          </cell>
          <cell r="CD317">
            <v>4475.96</v>
          </cell>
          <cell r="CE317">
            <v>4529.86</v>
          </cell>
          <cell r="CF317">
            <v>4476.67</v>
          </cell>
          <cell r="CG317">
            <v>4426.95</v>
          </cell>
          <cell r="CH317">
            <v>3830.8700000000003</v>
          </cell>
        </row>
        <row r="318">
          <cell r="BK318">
            <v>3612.28</v>
          </cell>
          <cell r="BL318">
            <v>3677.5099999999998</v>
          </cell>
          <cell r="BM318">
            <v>3455.82</v>
          </cell>
          <cell r="BN318">
            <v>3465.14</v>
          </cell>
          <cell r="BO318">
            <v>3537.97</v>
          </cell>
          <cell r="BP318">
            <v>3652.69</v>
          </cell>
          <cell r="BQ318">
            <v>4050.7599999999998</v>
          </cell>
          <cell r="BR318">
            <v>4416.86</v>
          </cell>
          <cell r="BS318">
            <v>4559.089999999999</v>
          </cell>
          <cell r="BT318">
            <v>4575.21</v>
          </cell>
          <cell r="BU318">
            <v>4574.009999999999</v>
          </cell>
          <cell r="BV318">
            <v>4578.799999999999</v>
          </cell>
          <cell r="BW318">
            <v>4572.15</v>
          </cell>
          <cell r="BX318">
            <v>4578.82</v>
          </cell>
          <cell r="BY318">
            <v>4571.049999999999</v>
          </cell>
          <cell r="BZ318">
            <v>4566.04</v>
          </cell>
          <cell r="CA318">
            <v>4585.83</v>
          </cell>
          <cell r="CB318">
            <v>4576.79</v>
          </cell>
          <cell r="CC318">
            <v>4592.379999999999</v>
          </cell>
          <cell r="CD318">
            <v>4591.5199999999995</v>
          </cell>
          <cell r="CE318">
            <v>4562.32</v>
          </cell>
          <cell r="CF318">
            <v>4543.86</v>
          </cell>
          <cell r="CG318">
            <v>4425.92</v>
          </cell>
          <cell r="CH318">
            <v>3889.2400000000002</v>
          </cell>
        </row>
        <row r="319">
          <cell r="BK319">
            <v>4198.469999999999</v>
          </cell>
          <cell r="BL319">
            <v>4029.64</v>
          </cell>
          <cell r="BM319">
            <v>3786.2599999999998</v>
          </cell>
          <cell r="BN319">
            <v>3754.2900000000004</v>
          </cell>
          <cell r="BO319">
            <v>3790.6600000000003</v>
          </cell>
          <cell r="BP319">
            <v>3956.9500000000003</v>
          </cell>
          <cell r="BQ319">
            <v>4407.36</v>
          </cell>
          <cell r="BR319">
            <v>4514.379999999999</v>
          </cell>
          <cell r="BS319">
            <v>4543.23</v>
          </cell>
          <cell r="BT319">
            <v>4573.879999999999</v>
          </cell>
          <cell r="BU319">
            <v>4576.07</v>
          </cell>
          <cell r="BV319">
            <v>4568.349999999999</v>
          </cell>
          <cell r="BW319">
            <v>4556.12</v>
          </cell>
          <cell r="BX319">
            <v>4570.03</v>
          </cell>
          <cell r="BY319">
            <v>4570.379999999999</v>
          </cell>
          <cell r="BZ319">
            <v>4571.28</v>
          </cell>
          <cell r="CA319">
            <v>4574.41</v>
          </cell>
          <cell r="CB319">
            <v>4573.44</v>
          </cell>
          <cell r="CC319">
            <v>4619.929999999999</v>
          </cell>
          <cell r="CD319">
            <v>4611.36</v>
          </cell>
          <cell r="CE319">
            <v>4564.8099999999995</v>
          </cell>
          <cell r="CF319">
            <v>4548.2</v>
          </cell>
          <cell r="CG319">
            <v>4517.339999999999</v>
          </cell>
          <cell r="CH319">
            <v>4333.08</v>
          </cell>
        </row>
        <row r="320">
          <cell r="BK320">
            <v>3806.78</v>
          </cell>
          <cell r="BL320">
            <v>3688.39</v>
          </cell>
          <cell r="BM320">
            <v>3619.8300000000004</v>
          </cell>
          <cell r="BN320">
            <v>3601.8300000000004</v>
          </cell>
          <cell r="BO320">
            <v>3620.9200000000005</v>
          </cell>
          <cell r="BP320">
            <v>3698.7500000000005</v>
          </cell>
          <cell r="BQ320">
            <v>3750.23</v>
          </cell>
          <cell r="BR320">
            <v>3860.4900000000002</v>
          </cell>
          <cell r="BS320">
            <v>4417.339999999999</v>
          </cell>
          <cell r="BT320">
            <v>4481.69</v>
          </cell>
          <cell r="BU320">
            <v>4500.04</v>
          </cell>
          <cell r="BV320">
            <v>4497.66</v>
          </cell>
          <cell r="BW320">
            <v>4499.139999999999</v>
          </cell>
          <cell r="BX320">
            <v>4501.089999999999</v>
          </cell>
          <cell r="BY320">
            <v>4503.41</v>
          </cell>
          <cell r="BZ320">
            <v>4505.92</v>
          </cell>
          <cell r="CA320">
            <v>4505.629999999999</v>
          </cell>
          <cell r="CB320">
            <v>4503.139999999999</v>
          </cell>
          <cell r="CC320">
            <v>4508.0199999999995</v>
          </cell>
          <cell r="CD320">
            <v>4505.879999999999</v>
          </cell>
          <cell r="CE320">
            <v>4539.389999999999</v>
          </cell>
          <cell r="CF320">
            <v>4525.8099999999995</v>
          </cell>
          <cell r="CG320">
            <v>4417.45</v>
          </cell>
          <cell r="CH320">
            <v>3940.4900000000002</v>
          </cell>
        </row>
        <row r="321">
          <cell r="BK321">
            <v>3725.1300000000006</v>
          </cell>
          <cell r="BL321">
            <v>3622.32</v>
          </cell>
          <cell r="BM321">
            <v>3576.4500000000003</v>
          </cell>
          <cell r="BN321">
            <v>3614.39</v>
          </cell>
          <cell r="BO321">
            <v>3633.47</v>
          </cell>
          <cell r="BP321">
            <v>3812.3800000000006</v>
          </cell>
          <cell r="BQ321">
            <v>4365.71</v>
          </cell>
          <cell r="BR321">
            <v>4530.549999999999</v>
          </cell>
          <cell r="BS321">
            <v>4556.83</v>
          </cell>
          <cell r="BT321">
            <v>4566.129999999999</v>
          </cell>
          <cell r="BU321">
            <v>4570.509999999999</v>
          </cell>
          <cell r="BV321">
            <v>4575.42</v>
          </cell>
          <cell r="BW321">
            <v>4565.74</v>
          </cell>
          <cell r="BX321">
            <v>4582</v>
          </cell>
          <cell r="BY321">
            <v>4585.639999999999</v>
          </cell>
          <cell r="BZ321">
            <v>4579.37</v>
          </cell>
          <cell r="CA321">
            <v>4576.879999999999</v>
          </cell>
          <cell r="CB321">
            <v>4565.12</v>
          </cell>
          <cell r="CC321">
            <v>4590.15</v>
          </cell>
          <cell r="CD321">
            <v>4606.12</v>
          </cell>
          <cell r="CE321">
            <v>4580.99</v>
          </cell>
          <cell r="CF321">
            <v>4552.37</v>
          </cell>
          <cell r="CG321">
            <v>4490.129999999999</v>
          </cell>
          <cell r="CH321">
            <v>3949.8400000000006</v>
          </cell>
        </row>
        <row r="322">
          <cell r="BK322">
            <v>3760.0000000000005</v>
          </cell>
          <cell r="BL322">
            <v>3671.5800000000004</v>
          </cell>
          <cell r="BM322">
            <v>3640.8400000000006</v>
          </cell>
          <cell r="BN322">
            <v>3633.64</v>
          </cell>
          <cell r="BO322">
            <v>3663.6700000000005</v>
          </cell>
          <cell r="BP322">
            <v>3852.9600000000005</v>
          </cell>
          <cell r="BQ322">
            <v>4408.07</v>
          </cell>
          <cell r="BR322">
            <v>4535.17</v>
          </cell>
          <cell r="BS322">
            <v>4608.98</v>
          </cell>
          <cell r="BT322">
            <v>4668.0599999999995</v>
          </cell>
          <cell r="BU322">
            <v>4654.5199999999995</v>
          </cell>
          <cell r="BV322">
            <v>4658.74</v>
          </cell>
          <cell r="BW322">
            <v>4607.639999999999</v>
          </cell>
          <cell r="BX322">
            <v>4656.139999999999</v>
          </cell>
          <cell r="BY322">
            <v>4654.8099999999995</v>
          </cell>
          <cell r="BZ322">
            <v>4665.03</v>
          </cell>
          <cell r="CA322">
            <v>4680.71</v>
          </cell>
          <cell r="CB322">
            <v>4659.33</v>
          </cell>
          <cell r="CC322">
            <v>4685.429999999999</v>
          </cell>
          <cell r="CD322">
            <v>4648.7699999999995</v>
          </cell>
          <cell r="CE322">
            <v>4612.8099999999995</v>
          </cell>
          <cell r="CF322">
            <v>4588.24</v>
          </cell>
          <cell r="CG322">
            <v>4554.759999999999</v>
          </cell>
          <cell r="CH322">
            <v>4383.98</v>
          </cell>
        </row>
        <row r="323">
          <cell r="BK323">
            <v>3807.1</v>
          </cell>
          <cell r="BL323">
            <v>3733.5000000000005</v>
          </cell>
          <cell r="BM323">
            <v>3663.31</v>
          </cell>
          <cell r="BN323">
            <v>3650.86</v>
          </cell>
          <cell r="BO323">
            <v>3720.4600000000005</v>
          </cell>
          <cell r="BP323">
            <v>3942.7000000000003</v>
          </cell>
          <cell r="BQ323">
            <v>4385.57</v>
          </cell>
          <cell r="BR323">
            <v>4564.41</v>
          </cell>
          <cell r="BS323">
            <v>4704.129999999999</v>
          </cell>
          <cell r="BT323">
            <v>4794.04</v>
          </cell>
          <cell r="BU323">
            <v>4789.24</v>
          </cell>
          <cell r="BV323">
            <v>4766.23</v>
          </cell>
          <cell r="BW323">
            <v>4750.5</v>
          </cell>
          <cell r="BX323">
            <v>4766.74</v>
          </cell>
          <cell r="BY323">
            <v>4790.5599999999995</v>
          </cell>
          <cell r="BZ323">
            <v>4758.46</v>
          </cell>
          <cell r="CA323">
            <v>4764.0599999999995</v>
          </cell>
          <cell r="CB323">
            <v>4775.21</v>
          </cell>
          <cell r="CC323">
            <v>4813.96</v>
          </cell>
          <cell r="CD323">
            <v>4796.28</v>
          </cell>
          <cell r="CE323">
            <v>4678.349999999999</v>
          </cell>
          <cell r="CF323">
            <v>4608.349999999999</v>
          </cell>
          <cell r="CG323">
            <v>4551.4</v>
          </cell>
          <cell r="CH323">
            <v>4380.4</v>
          </cell>
        </row>
        <row r="324">
          <cell r="BK324">
            <v>3821.64</v>
          </cell>
          <cell r="BL324">
            <v>3762.0000000000005</v>
          </cell>
          <cell r="BM324">
            <v>3727.35</v>
          </cell>
          <cell r="BN324">
            <v>3722.44</v>
          </cell>
          <cell r="BO324">
            <v>3748.1700000000005</v>
          </cell>
          <cell r="BP324">
            <v>3973.1600000000003</v>
          </cell>
          <cell r="BQ324">
            <v>4401.23</v>
          </cell>
          <cell r="BR324">
            <v>4550.58</v>
          </cell>
          <cell r="BS324">
            <v>4581.32</v>
          </cell>
          <cell r="BT324">
            <v>4639.61</v>
          </cell>
          <cell r="BU324">
            <v>4632.719999999999</v>
          </cell>
          <cell r="BV324">
            <v>4647.91</v>
          </cell>
          <cell r="BW324">
            <v>4621.44</v>
          </cell>
          <cell r="BX324">
            <v>4598.8099999999995</v>
          </cell>
          <cell r="BY324">
            <v>4599.58</v>
          </cell>
          <cell r="BZ324">
            <v>4629.92</v>
          </cell>
          <cell r="CA324">
            <v>4636.639999999999</v>
          </cell>
          <cell r="CB324">
            <v>4634.41</v>
          </cell>
          <cell r="CC324">
            <v>4658.23</v>
          </cell>
          <cell r="CD324">
            <v>4663.589999999999</v>
          </cell>
          <cell r="CE324">
            <v>4581.839999999999</v>
          </cell>
          <cell r="CF324">
            <v>4577.179999999999</v>
          </cell>
          <cell r="CG324">
            <v>4543.259999999999</v>
          </cell>
          <cell r="CH324">
            <v>4188</v>
          </cell>
        </row>
        <row r="325">
          <cell r="BK325">
            <v>3828.9200000000005</v>
          </cell>
          <cell r="BL325">
            <v>3768.0800000000004</v>
          </cell>
          <cell r="BM325">
            <v>3726.7500000000005</v>
          </cell>
          <cell r="BN325">
            <v>3724.19</v>
          </cell>
          <cell r="BO325">
            <v>3773.43</v>
          </cell>
          <cell r="BP325">
            <v>3949.56</v>
          </cell>
          <cell r="BQ325">
            <v>4334.5</v>
          </cell>
          <cell r="BR325">
            <v>4540.98</v>
          </cell>
          <cell r="BS325">
            <v>4578.45</v>
          </cell>
          <cell r="BT325">
            <v>4600.71</v>
          </cell>
          <cell r="BU325">
            <v>4613.28</v>
          </cell>
          <cell r="BV325">
            <v>4578.679999999999</v>
          </cell>
          <cell r="BW325">
            <v>4570.08</v>
          </cell>
          <cell r="BX325">
            <v>4581.629999999999</v>
          </cell>
          <cell r="BY325">
            <v>4582.61</v>
          </cell>
          <cell r="BZ325">
            <v>4590.21</v>
          </cell>
          <cell r="CA325">
            <v>4595.679999999999</v>
          </cell>
          <cell r="CB325">
            <v>4587.79</v>
          </cell>
          <cell r="CC325">
            <v>4616.17</v>
          </cell>
          <cell r="CD325">
            <v>4601.86</v>
          </cell>
          <cell r="CE325">
            <v>4578.7699999999995</v>
          </cell>
          <cell r="CF325">
            <v>4560.29</v>
          </cell>
          <cell r="CG325">
            <v>4458.719999999999</v>
          </cell>
          <cell r="CH325">
            <v>4204.91</v>
          </cell>
        </row>
        <row r="326">
          <cell r="BK326">
            <v>4194.929999999999</v>
          </cell>
          <cell r="BL326">
            <v>4033.7100000000005</v>
          </cell>
          <cell r="BM326">
            <v>3865.5500000000006</v>
          </cell>
          <cell r="BN326">
            <v>3816.27</v>
          </cell>
          <cell r="BO326">
            <v>3870.4500000000003</v>
          </cell>
          <cell r="BP326">
            <v>3967.2500000000005</v>
          </cell>
          <cell r="BQ326">
            <v>4158.469999999999</v>
          </cell>
          <cell r="BR326">
            <v>4357.34</v>
          </cell>
          <cell r="BS326">
            <v>4583.5599999999995</v>
          </cell>
          <cell r="BT326">
            <v>4641.92</v>
          </cell>
          <cell r="BU326">
            <v>4671.929999999999</v>
          </cell>
          <cell r="BV326">
            <v>4653.639999999999</v>
          </cell>
          <cell r="BW326">
            <v>4636.679999999999</v>
          </cell>
          <cell r="BX326">
            <v>4644.2</v>
          </cell>
          <cell r="BY326">
            <v>4646.48</v>
          </cell>
          <cell r="BZ326">
            <v>4650.21</v>
          </cell>
          <cell r="CA326">
            <v>4666.21</v>
          </cell>
          <cell r="CB326">
            <v>4664.08</v>
          </cell>
          <cell r="CC326">
            <v>4713.42</v>
          </cell>
          <cell r="CD326">
            <v>4709.15</v>
          </cell>
          <cell r="CE326">
            <v>4461.33</v>
          </cell>
          <cell r="CF326">
            <v>4573.129999999999</v>
          </cell>
          <cell r="CG326">
            <v>4548.2</v>
          </cell>
          <cell r="CH326">
            <v>4273.07</v>
          </cell>
        </row>
        <row r="327">
          <cell r="BK327">
            <v>4110.03</v>
          </cell>
          <cell r="BL327">
            <v>3847.35</v>
          </cell>
          <cell r="BM327">
            <v>3764.56</v>
          </cell>
          <cell r="BN327">
            <v>3739.5500000000006</v>
          </cell>
          <cell r="BO327">
            <v>3762.4500000000003</v>
          </cell>
          <cell r="BP327">
            <v>3831.68</v>
          </cell>
          <cell r="BQ327">
            <v>3959.7599999999998</v>
          </cell>
          <cell r="BR327">
            <v>4184.179999999999</v>
          </cell>
          <cell r="BS327">
            <v>4431.719999999999</v>
          </cell>
          <cell r="BT327">
            <v>4436.73</v>
          </cell>
          <cell r="BU327">
            <v>4576.32</v>
          </cell>
          <cell r="BV327">
            <v>4574.299999999999</v>
          </cell>
          <cell r="BW327">
            <v>4564.62</v>
          </cell>
          <cell r="BX327">
            <v>4582.19</v>
          </cell>
          <cell r="BY327">
            <v>4581.599999999999</v>
          </cell>
          <cell r="BZ327">
            <v>4586.98</v>
          </cell>
          <cell r="CA327">
            <v>4601.54</v>
          </cell>
          <cell r="CB327">
            <v>4596.36</v>
          </cell>
          <cell r="CC327">
            <v>4636.2</v>
          </cell>
          <cell r="CD327">
            <v>4641.429999999999</v>
          </cell>
          <cell r="CE327">
            <v>4607.2</v>
          </cell>
          <cell r="CF327">
            <v>4565.61</v>
          </cell>
          <cell r="CG327">
            <v>4451.41</v>
          </cell>
          <cell r="CH327">
            <v>4220.66</v>
          </cell>
        </row>
        <row r="328">
          <cell r="BK328">
            <v>3794.1</v>
          </cell>
          <cell r="BL328">
            <v>3717.11</v>
          </cell>
          <cell r="BM328">
            <v>3676.1300000000006</v>
          </cell>
          <cell r="BN328">
            <v>3659.07</v>
          </cell>
          <cell r="BO328">
            <v>3718.6200000000003</v>
          </cell>
          <cell r="BP328">
            <v>3880.4500000000003</v>
          </cell>
          <cell r="BQ328">
            <v>4242.71</v>
          </cell>
          <cell r="BR328">
            <v>4491.8099999999995</v>
          </cell>
          <cell r="BS328">
            <v>4636.009999999999</v>
          </cell>
          <cell r="BT328">
            <v>4657.74</v>
          </cell>
          <cell r="BU328">
            <v>4644.719999999999</v>
          </cell>
          <cell r="BV328">
            <v>4637.599999999999</v>
          </cell>
          <cell r="BW328">
            <v>4630.69</v>
          </cell>
          <cell r="BX328">
            <v>4632.65</v>
          </cell>
          <cell r="BY328">
            <v>4627.9</v>
          </cell>
          <cell r="BZ328">
            <v>4625.349999999999</v>
          </cell>
          <cell r="CA328">
            <v>4638.929999999999</v>
          </cell>
          <cell r="CB328">
            <v>4612.41</v>
          </cell>
          <cell r="CC328">
            <v>4645.639999999999</v>
          </cell>
          <cell r="CD328">
            <v>4638.98</v>
          </cell>
          <cell r="CE328">
            <v>4605.57</v>
          </cell>
          <cell r="CF328">
            <v>4555.629999999999</v>
          </cell>
          <cell r="CG328">
            <v>4312.82</v>
          </cell>
          <cell r="CH328">
            <v>4055.72</v>
          </cell>
        </row>
        <row r="329">
          <cell r="BK329">
            <v>3718.1</v>
          </cell>
          <cell r="BL329">
            <v>3646.89</v>
          </cell>
          <cell r="BM329">
            <v>3639.06</v>
          </cell>
          <cell r="BN329">
            <v>3580.18</v>
          </cell>
          <cell r="BO329">
            <v>3648.03</v>
          </cell>
          <cell r="BP329">
            <v>3774.9600000000005</v>
          </cell>
          <cell r="BQ329">
            <v>4207.639999999999</v>
          </cell>
          <cell r="BR329">
            <v>4384.03</v>
          </cell>
          <cell r="BS329">
            <v>4485.45</v>
          </cell>
          <cell r="BT329">
            <v>4526.98</v>
          </cell>
          <cell r="BU329">
            <v>4520.58</v>
          </cell>
          <cell r="BV329">
            <v>4515.62</v>
          </cell>
          <cell r="BW329">
            <v>4544.589999999999</v>
          </cell>
          <cell r="BX329">
            <v>4533.99</v>
          </cell>
          <cell r="BY329">
            <v>4476.879999999999</v>
          </cell>
          <cell r="BZ329">
            <v>4459.0599999999995</v>
          </cell>
          <cell r="CA329">
            <v>4541.009999999999</v>
          </cell>
          <cell r="CB329">
            <v>4551.849999999999</v>
          </cell>
          <cell r="CC329">
            <v>4542.929999999999</v>
          </cell>
          <cell r="CD329">
            <v>4540.139999999999</v>
          </cell>
          <cell r="CE329">
            <v>4513.5199999999995</v>
          </cell>
          <cell r="CF329">
            <v>4186.15</v>
          </cell>
          <cell r="CG329">
            <v>4191.44</v>
          </cell>
          <cell r="CH329">
            <v>3693.52</v>
          </cell>
        </row>
        <row r="330">
          <cell r="BK330">
            <v>3647.93</v>
          </cell>
          <cell r="BL330">
            <v>3572.8400000000006</v>
          </cell>
          <cell r="BM330">
            <v>3509.36</v>
          </cell>
          <cell r="BN330">
            <v>3491.42</v>
          </cell>
          <cell r="BO330">
            <v>3568.2100000000005</v>
          </cell>
          <cell r="BP330">
            <v>3664.2500000000005</v>
          </cell>
          <cell r="BQ330">
            <v>3880.9900000000002</v>
          </cell>
          <cell r="BR330">
            <v>4340.099999999999</v>
          </cell>
          <cell r="BS330">
            <v>4412.65</v>
          </cell>
          <cell r="BT330">
            <v>4451.12</v>
          </cell>
          <cell r="BU330">
            <v>4452.33</v>
          </cell>
          <cell r="BV330">
            <v>4430.29</v>
          </cell>
          <cell r="BW330">
            <v>4422.75</v>
          </cell>
          <cell r="BX330">
            <v>4417.98</v>
          </cell>
          <cell r="BY330">
            <v>4411.79</v>
          </cell>
          <cell r="BZ330">
            <v>4447.219999999999</v>
          </cell>
          <cell r="CA330">
            <v>4456.17</v>
          </cell>
          <cell r="CB330">
            <v>4455.83</v>
          </cell>
          <cell r="CC330">
            <v>4465.929999999999</v>
          </cell>
          <cell r="CD330">
            <v>4417.98</v>
          </cell>
          <cell r="CE330">
            <v>4457.549999999999</v>
          </cell>
          <cell r="CF330">
            <v>4342.599999999999</v>
          </cell>
          <cell r="CG330">
            <v>4209.4</v>
          </cell>
          <cell r="CH330">
            <v>3761.4200000000005</v>
          </cell>
        </row>
        <row r="331">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row>
        <row r="332">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row>
        <row r="333">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row>
        <row r="336">
          <cell r="BK336">
            <v>3862.9100000000003</v>
          </cell>
          <cell r="BL336">
            <v>3808.21</v>
          </cell>
          <cell r="BM336">
            <v>3788.96</v>
          </cell>
          <cell r="BN336">
            <v>3793.75</v>
          </cell>
          <cell r="BO336">
            <v>3867.7400000000002</v>
          </cell>
          <cell r="BP336">
            <v>4086.34</v>
          </cell>
          <cell r="BQ336">
            <v>4467.69</v>
          </cell>
          <cell r="BR336">
            <v>4852.69</v>
          </cell>
          <cell r="BS336">
            <v>4914.599999999999</v>
          </cell>
          <cell r="BT336">
            <v>4887.389999999999</v>
          </cell>
          <cell r="BU336">
            <v>4907.549999999999</v>
          </cell>
          <cell r="BV336">
            <v>4907.19</v>
          </cell>
          <cell r="BW336">
            <v>4881.09</v>
          </cell>
          <cell r="BX336">
            <v>4903.57</v>
          </cell>
          <cell r="BY336">
            <v>4905.849999999999</v>
          </cell>
          <cell r="BZ336">
            <v>4912.01</v>
          </cell>
          <cell r="CA336">
            <v>4915.33</v>
          </cell>
          <cell r="CB336">
            <v>4916.289999999999</v>
          </cell>
          <cell r="CC336">
            <v>4907.5599999999995</v>
          </cell>
          <cell r="CD336">
            <v>4910.99</v>
          </cell>
          <cell r="CE336">
            <v>4906.57</v>
          </cell>
          <cell r="CF336">
            <v>4892.459999999999</v>
          </cell>
          <cell r="CG336">
            <v>4829.469999999999</v>
          </cell>
          <cell r="CH336">
            <v>4096.59</v>
          </cell>
        </row>
        <row r="337">
          <cell r="BK337">
            <v>3931.69</v>
          </cell>
          <cell r="BL337">
            <v>3829.14</v>
          </cell>
          <cell r="BM337">
            <v>3786.59</v>
          </cell>
          <cell r="BN337">
            <v>3790.8700000000003</v>
          </cell>
          <cell r="BO337">
            <v>3867.25</v>
          </cell>
          <cell r="BP337">
            <v>4054.44</v>
          </cell>
          <cell r="BQ337">
            <v>4331.759999999999</v>
          </cell>
          <cell r="BR337">
            <v>4721.049999999999</v>
          </cell>
          <cell r="BS337">
            <v>4894.259999999999</v>
          </cell>
          <cell r="BT337">
            <v>4893.299999999999</v>
          </cell>
          <cell r="BU337">
            <v>4896.15</v>
          </cell>
          <cell r="BV337">
            <v>4893.95</v>
          </cell>
          <cell r="BW337">
            <v>4886.15</v>
          </cell>
          <cell r="BX337">
            <v>4894.19</v>
          </cell>
          <cell r="BY337">
            <v>4895.429999999999</v>
          </cell>
          <cell r="BZ337">
            <v>4900.619999999999</v>
          </cell>
          <cell r="CA337">
            <v>4829.25</v>
          </cell>
          <cell r="CB337">
            <v>4915.5199999999995</v>
          </cell>
          <cell r="CC337">
            <v>4910.49</v>
          </cell>
          <cell r="CD337">
            <v>4921.299999999999</v>
          </cell>
          <cell r="CE337">
            <v>4914.599999999999</v>
          </cell>
          <cell r="CF337">
            <v>4875.44</v>
          </cell>
          <cell r="CG337">
            <v>4612.32</v>
          </cell>
          <cell r="CH337">
            <v>4119.45</v>
          </cell>
        </row>
        <row r="338">
          <cell r="BK338">
            <v>4051.27</v>
          </cell>
          <cell r="BL338">
            <v>3981.42</v>
          </cell>
          <cell r="BM338">
            <v>3914.55</v>
          </cell>
          <cell r="BN338">
            <v>3861.11</v>
          </cell>
          <cell r="BO338">
            <v>3871.9100000000003</v>
          </cell>
          <cell r="BP338">
            <v>3991.35</v>
          </cell>
          <cell r="BQ338">
            <v>4082.5800000000004</v>
          </cell>
          <cell r="BR338">
            <v>4281.58</v>
          </cell>
          <cell r="BS338">
            <v>4792.59</v>
          </cell>
          <cell r="BT338">
            <v>4857</v>
          </cell>
          <cell r="BU338">
            <v>4880.99</v>
          </cell>
          <cell r="BV338">
            <v>4884.009999999999</v>
          </cell>
          <cell r="BW338">
            <v>4883.04</v>
          </cell>
          <cell r="BX338">
            <v>4885.44</v>
          </cell>
          <cell r="BY338">
            <v>4888.469999999999</v>
          </cell>
          <cell r="BZ338">
            <v>4893.009999999999</v>
          </cell>
          <cell r="CA338">
            <v>4892.79</v>
          </cell>
          <cell r="CB338">
            <v>4897.78</v>
          </cell>
          <cell r="CC338">
            <v>4924.469999999999</v>
          </cell>
          <cell r="CD338">
            <v>4919.619999999999</v>
          </cell>
          <cell r="CE338">
            <v>4914.17</v>
          </cell>
          <cell r="CF338">
            <v>4863.49</v>
          </cell>
          <cell r="CG338">
            <v>4453.84</v>
          </cell>
          <cell r="CH338">
            <v>4151.34</v>
          </cell>
        </row>
        <row r="339">
          <cell r="BK339">
            <v>4057.4100000000003</v>
          </cell>
          <cell r="BL339">
            <v>4008.4</v>
          </cell>
          <cell r="BM339">
            <v>3890.7599999999998</v>
          </cell>
          <cell r="BN339">
            <v>3847.25</v>
          </cell>
          <cell r="BO339">
            <v>3873.23</v>
          </cell>
          <cell r="BP339">
            <v>3986.3700000000003</v>
          </cell>
          <cell r="BQ339">
            <v>4055.35</v>
          </cell>
          <cell r="BR339">
            <v>4200.41</v>
          </cell>
          <cell r="BS339">
            <v>4627.36</v>
          </cell>
          <cell r="BT339">
            <v>4834.66</v>
          </cell>
          <cell r="BU339">
            <v>4870.42</v>
          </cell>
          <cell r="BV339">
            <v>4877.429999999999</v>
          </cell>
          <cell r="BW339">
            <v>4876.5</v>
          </cell>
          <cell r="BX339">
            <v>4884.69</v>
          </cell>
          <cell r="BY339">
            <v>4879.36</v>
          </cell>
          <cell r="BZ339">
            <v>4890.509999999999</v>
          </cell>
          <cell r="CA339">
            <v>4908.5599999999995</v>
          </cell>
          <cell r="CB339">
            <v>4915.17</v>
          </cell>
          <cell r="CC339">
            <v>4937.869999999999</v>
          </cell>
          <cell r="CD339">
            <v>4937.389999999999</v>
          </cell>
          <cell r="CE339">
            <v>4919.41</v>
          </cell>
          <cell r="CF339">
            <v>4901.049999999999</v>
          </cell>
          <cell r="CG339">
            <v>4808.179999999999</v>
          </cell>
          <cell r="CH339">
            <v>4265.2</v>
          </cell>
        </row>
        <row r="340">
          <cell r="BK340">
            <v>4121.44</v>
          </cell>
          <cell r="BL340">
            <v>4047.5400000000004</v>
          </cell>
          <cell r="BM340">
            <v>3992.7599999999998</v>
          </cell>
          <cell r="BN340">
            <v>3970.64</v>
          </cell>
          <cell r="BO340">
            <v>4033.4100000000003</v>
          </cell>
          <cell r="BP340">
            <v>4165.009999999999</v>
          </cell>
          <cell r="BQ340">
            <v>4615.82</v>
          </cell>
          <cell r="BR340">
            <v>4922.539999999999</v>
          </cell>
          <cell r="BS340">
            <v>4998.65</v>
          </cell>
          <cell r="BT340">
            <v>4982.369999999999</v>
          </cell>
          <cell r="BU340">
            <v>4977.26</v>
          </cell>
          <cell r="BV340">
            <v>4979.28</v>
          </cell>
          <cell r="BW340">
            <v>4973.32</v>
          </cell>
          <cell r="BX340">
            <v>4978.869999999999</v>
          </cell>
          <cell r="BY340">
            <v>4986.039999999999</v>
          </cell>
          <cell r="BZ340">
            <v>5001.43</v>
          </cell>
          <cell r="CA340">
            <v>5002.69</v>
          </cell>
          <cell r="CB340">
            <v>4994.889999999999</v>
          </cell>
          <cell r="CC340">
            <v>5003.2699999999995</v>
          </cell>
          <cell r="CD340">
            <v>5003.7699999999995</v>
          </cell>
          <cell r="CE340">
            <v>4997.789999999999</v>
          </cell>
          <cell r="CF340">
            <v>4979.07</v>
          </cell>
          <cell r="CG340">
            <v>4892.33</v>
          </cell>
          <cell r="CH340">
            <v>4198.98</v>
          </cell>
        </row>
        <row r="341">
          <cell r="BK341">
            <v>4232.969999999999</v>
          </cell>
          <cell r="BL341">
            <v>4327.4</v>
          </cell>
          <cell r="BM341">
            <v>3941.2900000000004</v>
          </cell>
          <cell r="BN341">
            <v>3930.1200000000003</v>
          </cell>
          <cell r="BO341">
            <v>4001.8</v>
          </cell>
          <cell r="BP341">
            <v>4176.92</v>
          </cell>
          <cell r="BQ341">
            <v>4530.8099999999995</v>
          </cell>
          <cell r="BR341">
            <v>4871.78</v>
          </cell>
          <cell r="BS341">
            <v>4939.26</v>
          </cell>
          <cell r="BT341">
            <v>4919.0599999999995</v>
          </cell>
          <cell r="BU341">
            <v>4982.789999999999</v>
          </cell>
          <cell r="BV341">
            <v>4934.61</v>
          </cell>
          <cell r="BW341">
            <v>4944.849999999999</v>
          </cell>
          <cell r="BX341">
            <v>4922.889999999999</v>
          </cell>
          <cell r="BY341">
            <v>4921.219999999999</v>
          </cell>
          <cell r="BZ341">
            <v>4940.15</v>
          </cell>
          <cell r="CA341">
            <v>4950.2</v>
          </cell>
          <cell r="CB341">
            <v>4982.379999999999</v>
          </cell>
          <cell r="CC341">
            <v>4990.049999999999</v>
          </cell>
          <cell r="CD341">
            <v>4989.889999999999</v>
          </cell>
          <cell r="CE341">
            <v>4973.9</v>
          </cell>
          <cell r="CF341">
            <v>4877.099999999999</v>
          </cell>
          <cell r="CG341">
            <v>4665.12</v>
          </cell>
          <cell r="CH341">
            <v>4241.83</v>
          </cell>
        </row>
        <row r="342">
          <cell r="BK342">
            <v>4068.11</v>
          </cell>
          <cell r="BL342">
            <v>4006.73</v>
          </cell>
          <cell r="BM342">
            <v>3949.7000000000003</v>
          </cell>
          <cell r="BN342">
            <v>3945.5800000000004</v>
          </cell>
          <cell r="BO342">
            <v>4043.5</v>
          </cell>
          <cell r="BP342">
            <v>4200.41</v>
          </cell>
          <cell r="BQ342">
            <v>4671.0599999999995</v>
          </cell>
          <cell r="BR342">
            <v>4960.59</v>
          </cell>
          <cell r="BS342">
            <v>4997.19</v>
          </cell>
          <cell r="BT342">
            <v>4971.48</v>
          </cell>
          <cell r="BU342">
            <v>4911</v>
          </cell>
          <cell r="BV342">
            <v>4911.15</v>
          </cell>
          <cell r="BW342">
            <v>4910.44</v>
          </cell>
          <cell r="BX342">
            <v>4889.719999999999</v>
          </cell>
          <cell r="BY342">
            <v>4945.049999999999</v>
          </cell>
          <cell r="BZ342">
            <v>4959.92</v>
          </cell>
          <cell r="CA342">
            <v>4953.25</v>
          </cell>
          <cell r="CB342">
            <v>4985.889999999999</v>
          </cell>
          <cell r="CC342">
            <v>5033.61</v>
          </cell>
          <cell r="CD342">
            <v>5004.7</v>
          </cell>
          <cell r="CE342">
            <v>5004.5199999999995</v>
          </cell>
          <cell r="CF342">
            <v>4931.24</v>
          </cell>
          <cell r="CG342">
            <v>4782.639999999999</v>
          </cell>
          <cell r="CH342">
            <v>4212.61</v>
          </cell>
        </row>
        <row r="343">
          <cell r="BK343">
            <v>4061.0400000000004</v>
          </cell>
          <cell r="BL343">
            <v>3919.13</v>
          </cell>
          <cell r="BM343">
            <v>3869.1600000000003</v>
          </cell>
          <cell r="BN343">
            <v>3872.9900000000002</v>
          </cell>
          <cell r="BO343">
            <v>3950.19</v>
          </cell>
          <cell r="BP343">
            <v>4145.2699999999995</v>
          </cell>
          <cell r="BQ343">
            <v>4553.19</v>
          </cell>
          <cell r="BR343">
            <v>4870.049999999999</v>
          </cell>
          <cell r="BS343">
            <v>5003.7</v>
          </cell>
          <cell r="BT343">
            <v>5017.66</v>
          </cell>
          <cell r="BU343">
            <v>5012.25</v>
          </cell>
          <cell r="BV343">
            <v>5015.41</v>
          </cell>
          <cell r="BW343">
            <v>4997.18</v>
          </cell>
          <cell r="BX343">
            <v>5005.18</v>
          </cell>
          <cell r="BY343">
            <v>5012.03</v>
          </cell>
          <cell r="BZ343">
            <v>5003.34</v>
          </cell>
          <cell r="CA343">
            <v>5007.74</v>
          </cell>
          <cell r="CB343">
            <v>4967.469999999999</v>
          </cell>
          <cell r="CC343">
            <v>4998.219999999999</v>
          </cell>
          <cell r="CD343">
            <v>5004.119999999999</v>
          </cell>
          <cell r="CE343">
            <v>4978.65</v>
          </cell>
          <cell r="CF343">
            <v>4835.24</v>
          </cell>
          <cell r="CG343">
            <v>4811.759999999999</v>
          </cell>
          <cell r="CH343">
            <v>4168.99</v>
          </cell>
        </row>
        <row r="344">
          <cell r="BK344">
            <v>4047.36</v>
          </cell>
          <cell r="BL344">
            <v>3890.4</v>
          </cell>
          <cell r="BM344">
            <v>3858.48</v>
          </cell>
          <cell r="BN344">
            <v>3904.7599999999998</v>
          </cell>
          <cell r="BO344">
            <v>4009.81</v>
          </cell>
          <cell r="BP344">
            <v>4172.69</v>
          </cell>
          <cell r="BQ344">
            <v>4643.03</v>
          </cell>
          <cell r="BR344">
            <v>4903.789999999999</v>
          </cell>
          <cell r="BS344">
            <v>4971.7</v>
          </cell>
          <cell r="BT344">
            <v>4992.08</v>
          </cell>
          <cell r="BU344">
            <v>4913.9</v>
          </cell>
          <cell r="BV344">
            <v>4934.2699999999995</v>
          </cell>
          <cell r="BW344">
            <v>4959.8099999999995</v>
          </cell>
          <cell r="BX344">
            <v>4974.11</v>
          </cell>
          <cell r="BY344">
            <v>4970.78</v>
          </cell>
          <cell r="BZ344">
            <v>4972.5</v>
          </cell>
          <cell r="CA344">
            <v>4954.58</v>
          </cell>
          <cell r="CB344">
            <v>4921.619999999999</v>
          </cell>
          <cell r="CC344">
            <v>4997.11</v>
          </cell>
          <cell r="CD344">
            <v>4992.45</v>
          </cell>
          <cell r="CE344">
            <v>4937.44</v>
          </cell>
          <cell r="CF344">
            <v>4943.51</v>
          </cell>
          <cell r="CG344">
            <v>4825.679999999999</v>
          </cell>
          <cell r="CH344">
            <v>4196.48</v>
          </cell>
        </row>
        <row r="345">
          <cell r="BK345">
            <v>4124.48</v>
          </cell>
          <cell r="BL345">
            <v>4049.18</v>
          </cell>
          <cell r="BM345">
            <v>3970.44</v>
          </cell>
          <cell r="BN345">
            <v>3961.0800000000004</v>
          </cell>
          <cell r="BO345">
            <v>4006.89</v>
          </cell>
          <cell r="BP345">
            <v>4112.84</v>
          </cell>
          <cell r="BQ345">
            <v>4261.79</v>
          </cell>
          <cell r="BR345">
            <v>4616.209999999999</v>
          </cell>
          <cell r="BS345">
            <v>4880.44</v>
          </cell>
          <cell r="BT345">
            <v>4972.28</v>
          </cell>
          <cell r="BU345">
            <v>4940.95</v>
          </cell>
          <cell r="BV345">
            <v>4944.849999999999</v>
          </cell>
          <cell r="BW345">
            <v>4924.119999999999</v>
          </cell>
          <cell r="BX345">
            <v>4976.68</v>
          </cell>
          <cell r="BY345">
            <v>4935.08</v>
          </cell>
          <cell r="BZ345">
            <v>4937.209999999999</v>
          </cell>
          <cell r="CA345">
            <v>4796.62</v>
          </cell>
          <cell r="CB345">
            <v>4868.49</v>
          </cell>
          <cell r="CC345">
            <v>4894.94</v>
          </cell>
          <cell r="CD345">
            <v>4844.99</v>
          </cell>
          <cell r="CE345">
            <v>4975.76</v>
          </cell>
          <cell r="CF345">
            <v>4954.119999999999</v>
          </cell>
          <cell r="CG345">
            <v>4839.099999999999</v>
          </cell>
          <cell r="CH345">
            <v>4189.08</v>
          </cell>
        </row>
        <row r="346">
          <cell r="BK346">
            <v>4127.69</v>
          </cell>
          <cell r="BL346">
            <v>4057.5099999999998</v>
          </cell>
          <cell r="BM346">
            <v>3967.05</v>
          </cell>
          <cell r="BN346">
            <v>3948.6600000000003</v>
          </cell>
          <cell r="BO346">
            <v>3991.5099999999998</v>
          </cell>
          <cell r="BP346">
            <v>4097.37</v>
          </cell>
          <cell r="BQ346">
            <v>4131.74</v>
          </cell>
          <cell r="BR346">
            <v>4210.459999999999</v>
          </cell>
          <cell r="BS346">
            <v>4695.4</v>
          </cell>
          <cell r="BT346">
            <v>4831.87</v>
          </cell>
          <cell r="BU346">
            <v>4632.049999999999</v>
          </cell>
          <cell r="BV346">
            <v>4770.74</v>
          </cell>
          <cell r="BW346">
            <v>4773.08</v>
          </cell>
          <cell r="BX346">
            <v>4891.4</v>
          </cell>
          <cell r="BY346">
            <v>4847.84</v>
          </cell>
          <cell r="BZ346">
            <v>4874.67</v>
          </cell>
          <cell r="CA346">
            <v>4868.82</v>
          </cell>
          <cell r="CB346">
            <v>4844.9</v>
          </cell>
          <cell r="CC346">
            <v>4847.599999999999</v>
          </cell>
          <cell r="CD346">
            <v>4809.84</v>
          </cell>
          <cell r="CE346">
            <v>4947.24</v>
          </cell>
          <cell r="CF346">
            <v>4866.92</v>
          </cell>
          <cell r="CG346">
            <v>4828.48</v>
          </cell>
          <cell r="CH346">
            <v>4167.599999999999</v>
          </cell>
        </row>
        <row r="347">
          <cell r="BK347">
            <v>4079.25</v>
          </cell>
          <cell r="BL347">
            <v>4001.77</v>
          </cell>
          <cell r="BM347">
            <v>3940.3</v>
          </cell>
          <cell r="BN347">
            <v>3919.8300000000004</v>
          </cell>
          <cell r="BO347">
            <v>3970.55</v>
          </cell>
          <cell r="BP347">
            <v>4167.209999999999</v>
          </cell>
          <cell r="BQ347">
            <v>4575.23</v>
          </cell>
          <cell r="BR347">
            <v>4887.639999999999</v>
          </cell>
          <cell r="BS347">
            <v>4985.43</v>
          </cell>
          <cell r="BT347">
            <v>4967.61</v>
          </cell>
          <cell r="BU347">
            <v>4966.48</v>
          </cell>
          <cell r="BV347">
            <v>4972.349999999999</v>
          </cell>
          <cell r="BW347">
            <v>4966.45</v>
          </cell>
          <cell r="BX347">
            <v>4974.78</v>
          </cell>
          <cell r="BY347">
            <v>4972.469999999999</v>
          </cell>
          <cell r="BZ347">
            <v>4970.51</v>
          </cell>
          <cell r="CA347">
            <v>4986.25</v>
          </cell>
          <cell r="CB347">
            <v>4975.8099999999995</v>
          </cell>
          <cell r="CC347">
            <v>4994.09</v>
          </cell>
          <cell r="CD347">
            <v>4992.129999999999</v>
          </cell>
          <cell r="CE347">
            <v>4983.49</v>
          </cell>
          <cell r="CF347">
            <v>4858.62</v>
          </cell>
          <cell r="CG347">
            <v>4840.759999999999</v>
          </cell>
          <cell r="CH347">
            <v>4127.299999999999</v>
          </cell>
        </row>
        <row r="348">
          <cell r="BK348">
            <v>4010.6</v>
          </cell>
          <cell r="BL348">
            <v>3876.64</v>
          </cell>
          <cell r="BM348">
            <v>3825.85</v>
          </cell>
          <cell r="BN348">
            <v>3837.76</v>
          </cell>
          <cell r="BO348">
            <v>3905.53</v>
          </cell>
          <cell r="BP348">
            <v>4106.99</v>
          </cell>
          <cell r="BQ348">
            <v>4367.59</v>
          </cell>
          <cell r="BR348">
            <v>4854.58</v>
          </cell>
          <cell r="BS348">
            <v>4994.57</v>
          </cell>
          <cell r="BT348">
            <v>5009.129999999999</v>
          </cell>
          <cell r="BU348">
            <v>5009.299999999999</v>
          </cell>
          <cell r="BV348">
            <v>4995.18</v>
          </cell>
          <cell r="BW348">
            <v>4983.469999999999</v>
          </cell>
          <cell r="BX348">
            <v>4999.45</v>
          </cell>
          <cell r="BY348">
            <v>4996.16</v>
          </cell>
          <cell r="BZ348">
            <v>4998.799999999999</v>
          </cell>
          <cell r="CA348">
            <v>5011</v>
          </cell>
          <cell r="CB348">
            <v>4994.879999999999</v>
          </cell>
          <cell r="CC348">
            <v>5002.44</v>
          </cell>
          <cell r="CD348">
            <v>5000.799999999999</v>
          </cell>
          <cell r="CE348">
            <v>4955.08</v>
          </cell>
          <cell r="CF348">
            <v>4868.179999999999</v>
          </cell>
          <cell r="CG348">
            <v>4662.639999999999</v>
          </cell>
          <cell r="CH348">
            <v>4108.259999999999</v>
          </cell>
        </row>
        <row r="349">
          <cell r="BK349">
            <v>3962.38</v>
          </cell>
          <cell r="BL349">
            <v>3850.03</v>
          </cell>
          <cell r="BM349">
            <v>3848.1</v>
          </cell>
          <cell r="BN349">
            <v>3858.64</v>
          </cell>
          <cell r="BO349">
            <v>3915.3</v>
          </cell>
          <cell r="BP349">
            <v>4119.2699999999995</v>
          </cell>
          <cell r="BQ349">
            <v>4383.87</v>
          </cell>
          <cell r="BR349">
            <v>4905.26</v>
          </cell>
          <cell r="BS349">
            <v>4953.599999999999</v>
          </cell>
          <cell r="BT349">
            <v>5036.28</v>
          </cell>
          <cell r="BU349">
            <v>5063.57</v>
          </cell>
          <cell r="BV349">
            <v>5054.16</v>
          </cell>
          <cell r="BW349">
            <v>5035.95</v>
          </cell>
          <cell r="BX349">
            <v>5041.16</v>
          </cell>
          <cell r="BY349">
            <v>5027.15</v>
          </cell>
          <cell r="BZ349">
            <v>5026.5599999999995</v>
          </cell>
          <cell r="CA349">
            <v>5038.42</v>
          </cell>
          <cell r="CB349">
            <v>5004.84</v>
          </cell>
          <cell r="CC349">
            <v>4994.28</v>
          </cell>
          <cell r="CD349">
            <v>5005.469999999999</v>
          </cell>
          <cell r="CE349">
            <v>4868.139999999999</v>
          </cell>
          <cell r="CF349">
            <v>4754.799999999999</v>
          </cell>
          <cell r="CG349">
            <v>4661.15</v>
          </cell>
          <cell r="CH349">
            <v>4696</v>
          </cell>
        </row>
        <row r="350">
          <cell r="BK350">
            <v>4235.57</v>
          </cell>
          <cell r="BL350">
            <v>4116.679999999999</v>
          </cell>
          <cell r="BM350">
            <v>4074.67</v>
          </cell>
          <cell r="BN350">
            <v>4070.69</v>
          </cell>
          <cell r="BO350">
            <v>4095.69</v>
          </cell>
          <cell r="BP350">
            <v>4247.37</v>
          </cell>
          <cell r="BQ350">
            <v>4904.32</v>
          </cell>
          <cell r="BR350">
            <v>4969.69</v>
          </cell>
          <cell r="BS350">
            <v>4969.75</v>
          </cell>
          <cell r="BT350">
            <v>4984.26</v>
          </cell>
          <cell r="BU350">
            <v>4978.23</v>
          </cell>
          <cell r="BV350">
            <v>4966.91</v>
          </cell>
          <cell r="BW350">
            <v>4963.57</v>
          </cell>
          <cell r="BX350">
            <v>4964.039999999999</v>
          </cell>
          <cell r="BY350">
            <v>4963.76</v>
          </cell>
          <cell r="BZ350">
            <v>4964.24</v>
          </cell>
          <cell r="CA350">
            <v>4960.7</v>
          </cell>
          <cell r="CB350">
            <v>4956.719999999999</v>
          </cell>
          <cell r="CC350">
            <v>5019.709999999999</v>
          </cell>
          <cell r="CD350">
            <v>4958.2</v>
          </cell>
          <cell r="CE350">
            <v>5012.099999999999</v>
          </cell>
          <cell r="CF350">
            <v>4958.91</v>
          </cell>
          <cell r="CG350">
            <v>4909.19</v>
          </cell>
          <cell r="CH350">
            <v>4313.11</v>
          </cell>
        </row>
        <row r="351">
          <cell r="BK351">
            <v>4094.52</v>
          </cell>
          <cell r="BL351">
            <v>4159.75</v>
          </cell>
          <cell r="BM351">
            <v>3938.06</v>
          </cell>
          <cell r="BN351">
            <v>3947.38</v>
          </cell>
          <cell r="BO351">
            <v>4020.21</v>
          </cell>
          <cell r="BP351">
            <v>4134.929999999999</v>
          </cell>
          <cell r="BQ351">
            <v>4533</v>
          </cell>
          <cell r="BR351">
            <v>4899.099999999999</v>
          </cell>
          <cell r="BS351">
            <v>5041.33</v>
          </cell>
          <cell r="BT351">
            <v>5057.45</v>
          </cell>
          <cell r="BU351">
            <v>5056.25</v>
          </cell>
          <cell r="BV351">
            <v>5061.039999999999</v>
          </cell>
          <cell r="BW351">
            <v>5054.389999999999</v>
          </cell>
          <cell r="BX351">
            <v>5061.0599999999995</v>
          </cell>
          <cell r="BY351">
            <v>5053.289999999999</v>
          </cell>
          <cell r="BZ351">
            <v>5048.28</v>
          </cell>
          <cell r="CA351">
            <v>5068.07</v>
          </cell>
          <cell r="CB351">
            <v>5059.03</v>
          </cell>
          <cell r="CC351">
            <v>5074.619999999999</v>
          </cell>
          <cell r="CD351">
            <v>5073.76</v>
          </cell>
          <cell r="CE351">
            <v>5044.5599999999995</v>
          </cell>
          <cell r="CF351">
            <v>5026.099999999999</v>
          </cell>
          <cell r="CG351">
            <v>4908.16</v>
          </cell>
          <cell r="CH351">
            <v>4371.48</v>
          </cell>
        </row>
        <row r="352">
          <cell r="BK352">
            <v>4680.709999999999</v>
          </cell>
          <cell r="BL352">
            <v>4511.879999999999</v>
          </cell>
          <cell r="BM352">
            <v>4268.5</v>
          </cell>
          <cell r="BN352">
            <v>4236.53</v>
          </cell>
          <cell r="BO352">
            <v>4272.9</v>
          </cell>
          <cell r="BP352">
            <v>4439.19</v>
          </cell>
          <cell r="BQ352">
            <v>4889.599999999999</v>
          </cell>
          <cell r="BR352">
            <v>4996.619999999999</v>
          </cell>
          <cell r="BS352">
            <v>5025.469999999999</v>
          </cell>
          <cell r="BT352">
            <v>5056.119999999999</v>
          </cell>
          <cell r="BU352">
            <v>5058.3099999999995</v>
          </cell>
          <cell r="BV352">
            <v>5050.59</v>
          </cell>
          <cell r="BW352">
            <v>5038.36</v>
          </cell>
          <cell r="BX352">
            <v>5052.2699999999995</v>
          </cell>
          <cell r="BY352">
            <v>5052.619999999999</v>
          </cell>
          <cell r="BZ352">
            <v>5053.5199999999995</v>
          </cell>
          <cell r="CA352">
            <v>5056.65</v>
          </cell>
          <cell r="CB352">
            <v>5055.68</v>
          </cell>
          <cell r="CC352">
            <v>5102.17</v>
          </cell>
          <cell r="CD352">
            <v>5093.599999999999</v>
          </cell>
          <cell r="CE352">
            <v>5047.049999999999</v>
          </cell>
          <cell r="CF352">
            <v>5030.44</v>
          </cell>
          <cell r="CG352">
            <v>4999.58</v>
          </cell>
          <cell r="CH352">
            <v>4815.32</v>
          </cell>
        </row>
        <row r="353">
          <cell r="BK353">
            <v>4289.0199999999995</v>
          </cell>
          <cell r="BL353">
            <v>4170.629999999999</v>
          </cell>
          <cell r="BM353">
            <v>4102.07</v>
          </cell>
          <cell r="BN353">
            <v>4084.07</v>
          </cell>
          <cell r="BO353">
            <v>4103.16</v>
          </cell>
          <cell r="BP353">
            <v>4180.99</v>
          </cell>
          <cell r="BQ353">
            <v>4232.469999999999</v>
          </cell>
          <cell r="BR353">
            <v>4342.73</v>
          </cell>
          <cell r="BS353">
            <v>4899.58</v>
          </cell>
          <cell r="BT353">
            <v>4963.93</v>
          </cell>
          <cell r="BU353">
            <v>4982.28</v>
          </cell>
          <cell r="BV353">
            <v>4979.9</v>
          </cell>
          <cell r="BW353">
            <v>4981.379999999999</v>
          </cell>
          <cell r="BX353">
            <v>4983.33</v>
          </cell>
          <cell r="BY353">
            <v>4985.65</v>
          </cell>
          <cell r="BZ353">
            <v>4988.16</v>
          </cell>
          <cell r="CA353">
            <v>4987.869999999999</v>
          </cell>
          <cell r="CB353">
            <v>4985.379999999999</v>
          </cell>
          <cell r="CC353">
            <v>4990.26</v>
          </cell>
          <cell r="CD353">
            <v>4988.119999999999</v>
          </cell>
          <cell r="CE353">
            <v>5021.629999999999</v>
          </cell>
          <cell r="CF353">
            <v>5008.049999999999</v>
          </cell>
          <cell r="CG353">
            <v>4899.69</v>
          </cell>
          <cell r="CH353">
            <v>4422.73</v>
          </cell>
        </row>
        <row r="354">
          <cell r="BK354">
            <v>4207.37</v>
          </cell>
          <cell r="BL354">
            <v>4104.5599999999995</v>
          </cell>
          <cell r="BM354">
            <v>4058.69</v>
          </cell>
          <cell r="BN354">
            <v>4096.63</v>
          </cell>
          <cell r="BO354">
            <v>4115.709999999999</v>
          </cell>
          <cell r="BP354">
            <v>4294.62</v>
          </cell>
          <cell r="BQ354">
            <v>4847.95</v>
          </cell>
          <cell r="BR354">
            <v>5012.789999999999</v>
          </cell>
          <cell r="BS354">
            <v>5039.07</v>
          </cell>
          <cell r="BT354">
            <v>5048.369999999999</v>
          </cell>
          <cell r="BU354">
            <v>5052.75</v>
          </cell>
          <cell r="BV354">
            <v>5057.66</v>
          </cell>
          <cell r="BW354">
            <v>5047.98</v>
          </cell>
          <cell r="BX354">
            <v>5064.24</v>
          </cell>
          <cell r="BY354">
            <v>5067.879999999999</v>
          </cell>
          <cell r="BZ354">
            <v>5061.61</v>
          </cell>
          <cell r="CA354">
            <v>5059.119999999999</v>
          </cell>
          <cell r="CB354">
            <v>5047.36</v>
          </cell>
          <cell r="CC354">
            <v>5072.389999999999</v>
          </cell>
          <cell r="CD354">
            <v>5088.36</v>
          </cell>
          <cell r="CE354">
            <v>5063.23</v>
          </cell>
          <cell r="CF354">
            <v>5034.61</v>
          </cell>
          <cell r="CG354">
            <v>4972.369999999999</v>
          </cell>
          <cell r="CH354">
            <v>4432.08</v>
          </cell>
        </row>
        <row r="355">
          <cell r="BK355">
            <v>4242.24</v>
          </cell>
          <cell r="BL355">
            <v>4153.82</v>
          </cell>
          <cell r="BM355">
            <v>4123.08</v>
          </cell>
          <cell r="BN355">
            <v>4115.879999999999</v>
          </cell>
          <cell r="BO355">
            <v>4145.91</v>
          </cell>
          <cell r="BP355">
            <v>4335.2</v>
          </cell>
          <cell r="BQ355">
            <v>4890.3099999999995</v>
          </cell>
          <cell r="BR355">
            <v>5017.41</v>
          </cell>
          <cell r="BS355">
            <v>5091.219999999999</v>
          </cell>
          <cell r="BT355">
            <v>5150.299999999999</v>
          </cell>
          <cell r="BU355">
            <v>5136.76</v>
          </cell>
          <cell r="BV355">
            <v>5140.98</v>
          </cell>
          <cell r="BW355">
            <v>5089.879999999999</v>
          </cell>
          <cell r="BX355">
            <v>5138.379999999999</v>
          </cell>
          <cell r="BY355">
            <v>5137.049999999999</v>
          </cell>
          <cell r="BZ355">
            <v>5147.2699999999995</v>
          </cell>
          <cell r="CA355">
            <v>5162.95</v>
          </cell>
          <cell r="CB355">
            <v>5141.57</v>
          </cell>
          <cell r="CC355">
            <v>5167.67</v>
          </cell>
          <cell r="CD355">
            <v>5131.01</v>
          </cell>
          <cell r="CE355">
            <v>5095.049999999999</v>
          </cell>
          <cell r="CF355">
            <v>5070.48</v>
          </cell>
          <cell r="CG355">
            <v>5037</v>
          </cell>
          <cell r="CH355">
            <v>4866.219999999999</v>
          </cell>
        </row>
        <row r="356">
          <cell r="BK356">
            <v>4289.34</v>
          </cell>
          <cell r="BL356">
            <v>4215.74</v>
          </cell>
          <cell r="BM356">
            <v>4145.549999999999</v>
          </cell>
          <cell r="BN356">
            <v>4133.099999999999</v>
          </cell>
          <cell r="BO356">
            <v>4202.7</v>
          </cell>
          <cell r="BP356">
            <v>4424.94</v>
          </cell>
          <cell r="BQ356">
            <v>4867.8099999999995</v>
          </cell>
          <cell r="BR356">
            <v>5046.65</v>
          </cell>
          <cell r="BS356">
            <v>5186.369999999999</v>
          </cell>
          <cell r="BT356">
            <v>5276.28</v>
          </cell>
          <cell r="BU356">
            <v>5271.48</v>
          </cell>
          <cell r="BV356">
            <v>5248.469999999999</v>
          </cell>
          <cell r="BW356">
            <v>5232.74</v>
          </cell>
          <cell r="BX356">
            <v>5248.98</v>
          </cell>
          <cell r="BY356">
            <v>5272.799999999999</v>
          </cell>
          <cell r="BZ356">
            <v>5240.7</v>
          </cell>
          <cell r="CA356">
            <v>5246.299999999999</v>
          </cell>
          <cell r="CB356">
            <v>5257.45</v>
          </cell>
          <cell r="CC356">
            <v>5296.2</v>
          </cell>
          <cell r="CD356">
            <v>5278.5199999999995</v>
          </cell>
          <cell r="CE356">
            <v>5160.59</v>
          </cell>
          <cell r="CF356">
            <v>5090.59</v>
          </cell>
          <cell r="CG356">
            <v>5033.639999999999</v>
          </cell>
          <cell r="CH356">
            <v>4862.639999999999</v>
          </cell>
        </row>
        <row r="357">
          <cell r="BK357">
            <v>4303.879999999999</v>
          </cell>
          <cell r="BL357">
            <v>4244.24</v>
          </cell>
          <cell r="BM357">
            <v>4209.59</v>
          </cell>
          <cell r="BN357">
            <v>4204.679999999999</v>
          </cell>
          <cell r="BO357">
            <v>4230.41</v>
          </cell>
          <cell r="BP357">
            <v>4455.4</v>
          </cell>
          <cell r="BQ357">
            <v>4883.469999999999</v>
          </cell>
          <cell r="BR357">
            <v>5032.82</v>
          </cell>
          <cell r="BS357">
            <v>5063.5599999999995</v>
          </cell>
          <cell r="BT357">
            <v>5121.849999999999</v>
          </cell>
          <cell r="BU357">
            <v>5114.959999999999</v>
          </cell>
          <cell r="BV357">
            <v>5130.15</v>
          </cell>
          <cell r="BW357">
            <v>5103.68</v>
          </cell>
          <cell r="BX357">
            <v>5081.049999999999</v>
          </cell>
          <cell r="BY357">
            <v>5081.82</v>
          </cell>
          <cell r="BZ357">
            <v>5112.16</v>
          </cell>
          <cell r="CA357">
            <v>5118.879999999999</v>
          </cell>
          <cell r="CB357">
            <v>5116.65</v>
          </cell>
          <cell r="CC357">
            <v>5140.469999999999</v>
          </cell>
          <cell r="CD357">
            <v>5145.83</v>
          </cell>
          <cell r="CE357">
            <v>5064.08</v>
          </cell>
          <cell r="CF357">
            <v>5059.42</v>
          </cell>
          <cell r="CG357">
            <v>5025.5</v>
          </cell>
          <cell r="CH357">
            <v>4670.24</v>
          </cell>
        </row>
        <row r="358">
          <cell r="BK358">
            <v>4311.16</v>
          </cell>
          <cell r="BL358">
            <v>4250.32</v>
          </cell>
          <cell r="BM358">
            <v>4208.99</v>
          </cell>
          <cell r="BN358">
            <v>4206.429999999999</v>
          </cell>
          <cell r="BO358">
            <v>4255.67</v>
          </cell>
          <cell r="BP358">
            <v>4431.799999999999</v>
          </cell>
          <cell r="BQ358">
            <v>4816.74</v>
          </cell>
          <cell r="BR358">
            <v>5023.219999999999</v>
          </cell>
          <cell r="BS358">
            <v>5060.69</v>
          </cell>
          <cell r="BT358">
            <v>5082.95</v>
          </cell>
          <cell r="BU358">
            <v>5095.5199999999995</v>
          </cell>
          <cell r="BV358">
            <v>5060.92</v>
          </cell>
          <cell r="BW358">
            <v>5052.32</v>
          </cell>
          <cell r="BX358">
            <v>5063.869999999999</v>
          </cell>
          <cell r="BY358">
            <v>5064.849999999999</v>
          </cell>
          <cell r="BZ358">
            <v>5072.45</v>
          </cell>
          <cell r="CA358">
            <v>5077.92</v>
          </cell>
          <cell r="CB358">
            <v>5070.03</v>
          </cell>
          <cell r="CC358">
            <v>5098.41</v>
          </cell>
          <cell r="CD358">
            <v>5084.099999999999</v>
          </cell>
          <cell r="CE358">
            <v>5061.01</v>
          </cell>
          <cell r="CF358">
            <v>5042.53</v>
          </cell>
          <cell r="CG358">
            <v>4940.959999999999</v>
          </cell>
          <cell r="CH358">
            <v>4687.15</v>
          </cell>
        </row>
        <row r="359">
          <cell r="BK359">
            <v>4677.17</v>
          </cell>
          <cell r="BL359">
            <v>4515.95</v>
          </cell>
          <cell r="BM359">
            <v>4347.79</v>
          </cell>
          <cell r="BN359">
            <v>4298.509999999999</v>
          </cell>
          <cell r="BO359">
            <v>4352.69</v>
          </cell>
          <cell r="BP359">
            <v>4449.49</v>
          </cell>
          <cell r="BQ359">
            <v>4640.709999999999</v>
          </cell>
          <cell r="BR359">
            <v>4839.58</v>
          </cell>
          <cell r="BS359">
            <v>5065.799999999999</v>
          </cell>
          <cell r="BT359">
            <v>5124.16</v>
          </cell>
          <cell r="BU359">
            <v>5154.17</v>
          </cell>
          <cell r="BV359">
            <v>5135.879999999999</v>
          </cell>
          <cell r="BW359">
            <v>5118.92</v>
          </cell>
          <cell r="BX359">
            <v>5126.44</v>
          </cell>
          <cell r="BY359">
            <v>5128.719999999999</v>
          </cell>
          <cell r="BZ359">
            <v>5132.45</v>
          </cell>
          <cell r="CA359">
            <v>5148.45</v>
          </cell>
          <cell r="CB359">
            <v>5146.32</v>
          </cell>
          <cell r="CC359">
            <v>5195.66</v>
          </cell>
          <cell r="CD359">
            <v>5191.389999999999</v>
          </cell>
          <cell r="CE359">
            <v>4943.57</v>
          </cell>
          <cell r="CF359">
            <v>5055.369999999999</v>
          </cell>
          <cell r="CG359">
            <v>5030.44</v>
          </cell>
          <cell r="CH359">
            <v>4755.3099999999995</v>
          </cell>
        </row>
        <row r="360">
          <cell r="BK360">
            <v>4592.2699999999995</v>
          </cell>
          <cell r="BL360">
            <v>4329.59</v>
          </cell>
          <cell r="BM360">
            <v>4246.799999999999</v>
          </cell>
          <cell r="BN360">
            <v>4221.79</v>
          </cell>
          <cell r="BO360">
            <v>4244.69</v>
          </cell>
          <cell r="BP360">
            <v>4313.92</v>
          </cell>
          <cell r="BQ360">
            <v>4442</v>
          </cell>
          <cell r="BR360">
            <v>4666.42</v>
          </cell>
          <cell r="BS360">
            <v>4913.959999999999</v>
          </cell>
          <cell r="BT360">
            <v>4918.969999999999</v>
          </cell>
          <cell r="BU360">
            <v>5058.5599999999995</v>
          </cell>
          <cell r="BV360">
            <v>5056.539999999999</v>
          </cell>
          <cell r="BW360">
            <v>5046.86</v>
          </cell>
          <cell r="BX360">
            <v>5064.43</v>
          </cell>
          <cell r="BY360">
            <v>5063.84</v>
          </cell>
          <cell r="BZ360">
            <v>5069.219999999999</v>
          </cell>
          <cell r="CA360">
            <v>5083.78</v>
          </cell>
          <cell r="CB360">
            <v>5078.599999999999</v>
          </cell>
          <cell r="CC360">
            <v>5118.44</v>
          </cell>
          <cell r="CD360">
            <v>5123.67</v>
          </cell>
          <cell r="CE360">
            <v>5089.44</v>
          </cell>
          <cell r="CF360">
            <v>5047.849999999999</v>
          </cell>
          <cell r="CG360">
            <v>4933.65</v>
          </cell>
          <cell r="CH360">
            <v>4702.9</v>
          </cell>
        </row>
        <row r="361">
          <cell r="BK361">
            <v>4276.34</v>
          </cell>
          <cell r="BL361">
            <v>4199.349999999999</v>
          </cell>
          <cell r="BM361">
            <v>4158.37</v>
          </cell>
          <cell r="BN361">
            <v>4141.3099999999995</v>
          </cell>
          <cell r="BO361">
            <v>4200.86</v>
          </cell>
          <cell r="BP361">
            <v>4362.69</v>
          </cell>
          <cell r="BQ361">
            <v>4724.95</v>
          </cell>
          <cell r="BR361">
            <v>4974.049999999999</v>
          </cell>
          <cell r="BS361">
            <v>5118.25</v>
          </cell>
          <cell r="BT361">
            <v>5139.98</v>
          </cell>
          <cell r="BU361">
            <v>5126.959999999999</v>
          </cell>
          <cell r="BV361">
            <v>5119.84</v>
          </cell>
          <cell r="BW361">
            <v>5112.93</v>
          </cell>
          <cell r="BX361">
            <v>5114.889999999999</v>
          </cell>
          <cell r="BY361">
            <v>5110.139999999999</v>
          </cell>
          <cell r="BZ361">
            <v>5107.59</v>
          </cell>
          <cell r="CA361">
            <v>5121.17</v>
          </cell>
          <cell r="CB361">
            <v>5094.65</v>
          </cell>
          <cell r="CC361">
            <v>5127.879999999999</v>
          </cell>
          <cell r="CD361">
            <v>5121.219999999999</v>
          </cell>
          <cell r="CE361">
            <v>5087.8099999999995</v>
          </cell>
          <cell r="CF361">
            <v>5037.869999999999</v>
          </cell>
          <cell r="CG361">
            <v>4795.0599999999995</v>
          </cell>
          <cell r="CH361">
            <v>4537.959999999999</v>
          </cell>
        </row>
        <row r="362">
          <cell r="BK362">
            <v>4200.34</v>
          </cell>
          <cell r="BL362">
            <v>4129.129999999999</v>
          </cell>
          <cell r="BM362">
            <v>4121.299999999999</v>
          </cell>
          <cell r="BN362">
            <v>4062.42</v>
          </cell>
          <cell r="BO362">
            <v>4130.2699999999995</v>
          </cell>
          <cell r="BP362">
            <v>4257.2</v>
          </cell>
          <cell r="BQ362">
            <v>4689.879999999999</v>
          </cell>
          <cell r="BR362">
            <v>4866.2699999999995</v>
          </cell>
          <cell r="BS362">
            <v>4967.69</v>
          </cell>
          <cell r="BT362">
            <v>5009.219999999999</v>
          </cell>
          <cell r="BU362">
            <v>5002.82</v>
          </cell>
          <cell r="BV362">
            <v>4997.86</v>
          </cell>
          <cell r="BW362">
            <v>5026.83</v>
          </cell>
          <cell r="BX362">
            <v>5016.23</v>
          </cell>
          <cell r="BY362">
            <v>4959.119999999999</v>
          </cell>
          <cell r="BZ362">
            <v>4941.299999999999</v>
          </cell>
          <cell r="CA362">
            <v>5023.25</v>
          </cell>
          <cell r="CB362">
            <v>5034.09</v>
          </cell>
          <cell r="CC362">
            <v>5025.17</v>
          </cell>
          <cell r="CD362">
            <v>5022.379999999999</v>
          </cell>
          <cell r="CE362">
            <v>4995.76</v>
          </cell>
          <cell r="CF362">
            <v>4668.389999999999</v>
          </cell>
          <cell r="CG362">
            <v>4673.679999999999</v>
          </cell>
          <cell r="CH362">
            <v>4175.759999999999</v>
          </cell>
        </row>
        <row r="363">
          <cell r="BK363">
            <v>4130.17</v>
          </cell>
          <cell r="BL363">
            <v>4055.0800000000004</v>
          </cell>
          <cell r="BM363">
            <v>3991.6</v>
          </cell>
          <cell r="BN363">
            <v>3973.6600000000003</v>
          </cell>
          <cell r="BO363">
            <v>4050.4500000000003</v>
          </cell>
          <cell r="BP363">
            <v>4146.49</v>
          </cell>
          <cell r="BQ363">
            <v>4363.23</v>
          </cell>
          <cell r="BR363">
            <v>4822.34</v>
          </cell>
          <cell r="BS363">
            <v>4894.889999999999</v>
          </cell>
          <cell r="BT363">
            <v>4933.36</v>
          </cell>
          <cell r="BU363">
            <v>4934.57</v>
          </cell>
          <cell r="BV363">
            <v>4912.53</v>
          </cell>
          <cell r="BW363">
            <v>4904.99</v>
          </cell>
          <cell r="BX363">
            <v>4900.219999999999</v>
          </cell>
          <cell r="BY363">
            <v>4894.03</v>
          </cell>
          <cell r="BZ363">
            <v>4929.459999999999</v>
          </cell>
          <cell r="CA363">
            <v>4938.41</v>
          </cell>
          <cell r="CB363">
            <v>4938.07</v>
          </cell>
          <cell r="CC363">
            <v>4948.17</v>
          </cell>
          <cell r="CD363">
            <v>4900.219999999999</v>
          </cell>
          <cell r="CE363">
            <v>4939.789999999999</v>
          </cell>
          <cell r="CF363">
            <v>4824.84</v>
          </cell>
          <cell r="CG363">
            <v>4691.639999999999</v>
          </cell>
          <cell r="CH363">
            <v>4243.66</v>
          </cell>
        </row>
        <row r="364">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row>
        <row r="365">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row>
        <row r="366">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row>
        <row r="369">
          <cell r="BK369">
            <v>4629.929999999999</v>
          </cell>
          <cell r="BL369">
            <v>4575.23</v>
          </cell>
          <cell r="BM369">
            <v>4555.98</v>
          </cell>
          <cell r="BN369">
            <v>4560.7699999999995</v>
          </cell>
          <cell r="BO369">
            <v>4634.76</v>
          </cell>
          <cell r="BP369">
            <v>4853.36</v>
          </cell>
          <cell r="BQ369">
            <v>5234.709999999999</v>
          </cell>
          <cell r="BR369">
            <v>5619.709999999999</v>
          </cell>
          <cell r="BS369">
            <v>5681.619999999999</v>
          </cell>
          <cell r="BT369">
            <v>5654.41</v>
          </cell>
          <cell r="BU369">
            <v>5674.57</v>
          </cell>
          <cell r="BV369">
            <v>5674.209999999999</v>
          </cell>
          <cell r="BW369">
            <v>5648.11</v>
          </cell>
          <cell r="BX369">
            <v>5670.59</v>
          </cell>
          <cell r="BY369">
            <v>5672.869999999999</v>
          </cell>
          <cell r="BZ369">
            <v>5679.03</v>
          </cell>
          <cell r="CA369">
            <v>5682.349999999999</v>
          </cell>
          <cell r="CB369">
            <v>5683.3099999999995</v>
          </cell>
          <cell r="CC369">
            <v>5674.58</v>
          </cell>
          <cell r="CD369">
            <v>5678.01</v>
          </cell>
          <cell r="CE369">
            <v>5673.59</v>
          </cell>
          <cell r="CF369">
            <v>5659.48</v>
          </cell>
          <cell r="CG369">
            <v>5596.49</v>
          </cell>
          <cell r="CH369">
            <v>4863.61</v>
          </cell>
        </row>
        <row r="370">
          <cell r="BK370">
            <v>4698.709999999999</v>
          </cell>
          <cell r="BL370">
            <v>4596.16</v>
          </cell>
          <cell r="BM370">
            <v>4553.61</v>
          </cell>
          <cell r="BN370">
            <v>4557.889999999999</v>
          </cell>
          <cell r="BO370">
            <v>4634.2699999999995</v>
          </cell>
          <cell r="BP370">
            <v>4821.459999999999</v>
          </cell>
          <cell r="BQ370">
            <v>5098.779999999999</v>
          </cell>
          <cell r="BR370">
            <v>5488.07</v>
          </cell>
          <cell r="BS370">
            <v>5661.279999999999</v>
          </cell>
          <cell r="BT370">
            <v>5660.32</v>
          </cell>
          <cell r="BU370">
            <v>5663.17</v>
          </cell>
          <cell r="BV370">
            <v>5660.969999999999</v>
          </cell>
          <cell r="BW370">
            <v>5653.17</v>
          </cell>
          <cell r="BX370">
            <v>5661.209999999999</v>
          </cell>
          <cell r="BY370">
            <v>5662.449999999999</v>
          </cell>
          <cell r="BZ370">
            <v>5667.639999999999</v>
          </cell>
          <cell r="CA370">
            <v>5596.2699999999995</v>
          </cell>
          <cell r="CB370">
            <v>5682.539999999999</v>
          </cell>
          <cell r="CC370">
            <v>5677.51</v>
          </cell>
          <cell r="CD370">
            <v>5688.32</v>
          </cell>
          <cell r="CE370">
            <v>5681.619999999999</v>
          </cell>
          <cell r="CF370">
            <v>5642.459999999999</v>
          </cell>
          <cell r="CG370">
            <v>5379.34</v>
          </cell>
          <cell r="CH370">
            <v>4886.469999999999</v>
          </cell>
        </row>
        <row r="371">
          <cell r="BK371">
            <v>4818.289999999999</v>
          </cell>
          <cell r="BL371">
            <v>4748.44</v>
          </cell>
          <cell r="BM371">
            <v>4681.57</v>
          </cell>
          <cell r="BN371">
            <v>4628.129999999999</v>
          </cell>
          <cell r="BO371">
            <v>4638.929999999999</v>
          </cell>
          <cell r="BP371">
            <v>4758.37</v>
          </cell>
          <cell r="BQ371">
            <v>4849.6</v>
          </cell>
          <cell r="BR371">
            <v>5048.6</v>
          </cell>
          <cell r="BS371">
            <v>5559.61</v>
          </cell>
          <cell r="BT371">
            <v>5624.0199999999995</v>
          </cell>
          <cell r="BU371">
            <v>5648.01</v>
          </cell>
          <cell r="BV371">
            <v>5651.029999999999</v>
          </cell>
          <cell r="BW371">
            <v>5650.0599999999995</v>
          </cell>
          <cell r="BX371">
            <v>5652.459999999999</v>
          </cell>
          <cell r="BY371">
            <v>5655.49</v>
          </cell>
          <cell r="BZ371">
            <v>5660.029999999999</v>
          </cell>
          <cell r="CA371">
            <v>5659.8099999999995</v>
          </cell>
          <cell r="CB371">
            <v>5664.799999999999</v>
          </cell>
          <cell r="CC371">
            <v>5691.49</v>
          </cell>
          <cell r="CD371">
            <v>5686.639999999999</v>
          </cell>
          <cell r="CE371">
            <v>5681.19</v>
          </cell>
          <cell r="CF371">
            <v>5630.51</v>
          </cell>
          <cell r="CG371">
            <v>5220.86</v>
          </cell>
          <cell r="CH371">
            <v>4918.36</v>
          </cell>
        </row>
        <row r="372">
          <cell r="BK372">
            <v>4824.43</v>
          </cell>
          <cell r="BL372">
            <v>4775.42</v>
          </cell>
          <cell r="BM372">
            <v>4657.78</v>
          </cell>
          <cell r="BN372">
            <v>4614.2699999999995</v>
          </cell>
          <cell r="BO372">
            <v>4640.25</v>
          </cell>
          <cell r="BP372">
            <v>4753.389999999999</v>
          </cell>
          <cell r="BQ372">
            <v>4822.369999999999</v>
          </cell>
          <cell r="BR372">
            <v>4967.43</v>
          </cell>
          <cell r="BS372">
            <v>5394.379999999999</v>
          </cell>
          <cell r="BT372">
            <v>5601.68</v>
          </cell>
          <cell r="BU372">
            <v>5637.44</v>
          </cell>
          <cell r="BV372">
            <v>5644.449999999999</v>
          </cell>
          <cell r="BW372">
            <v>5643.5199999999995</v>
          </cell>
          <cell r="BX372">
            <v>5651.709999999999</v>
          </cell>
          <cell r="BY372">
            <v>5646.379999999999</v>
          </cell>
          <cell r="BZ372">
            <v>5657.529999999999</v>
          </cell>
          <cell r="CA372">
            <v>5675.58</v>
          </cell>
          <cell r="CB372">
            <v>5682.19</v>
          </cell>
          <cell r="CC372">
            <v>5704.889999999999</v>
          </cell>
          <cell r="CD372">
            <v>5704.41</v>
          </cell>
          <cell r="CE372">
            <v>5686.43</v>
          </cell>
          <cell r="CF372">
            <v>5668.07</v>
          </cell>
          <cell r="CG372">
            <v>5575.199999999999</v>
          </cell>
          <cell r="CH372">
            <v>5032.219999999999</v>
          </cell>
        </row>
        <row r="373">
          <cell r="BK373">
            <v>4888.459999999999</v>
          </cell>
          <cell r="BL373">
            <v>4814.5599999999995</v>
          </cell>
          <cell r="BM373">
            <v>4759.78</v>
          </cell>
          <cell r="BN373">
            <v>4737.66</v>
          </cell>
          <cell r="BO373">
            <v>4800.429999999999</v>
          </cell>
          <cell r="BP373">
            <v>4932.029999999999</v>
          </cell>
          <cell r="BQ373">
            <v>5382.84</v>
          </cell>
          <cell r="BR373">
            <v>5689.5599999999995</v>
          </cell>
          <cell r="BS373">
            <v>5765.67</v>
          </cell>
          <cell r="BT373">
            <v>5749.389999999999</v>
          </cell>
          <cell r="BU373">
            <v>5744.28</v>
          </cell>
          <cell r="BV373">
            <v>5746.299999999999</v>
          </cell>
          <cell r="BW373">
            <v>5740.34</v>
          </cell>
          <cell r="BX373">
            <v>5745.889999999999</v>
          </cell>
          <cell r="BY373">
            <v>5753.0599999999995</v>
          </cell>
          <cell r="BZ373">
            <v>5768.45</v>
          </cell>
          <cell r="CA373">
            <v>5769.709999999999</v>
          </cell>
          <cell r="CB373">
            <v>5761.91</v>
          </cell>
          <cell r="CC373">
            <v>5770.289999999999</v>
          </cell>
          <cell r="CD373">
            <v>5770.789999999999</v>
          </cell>
          <cell r="CE373">
            <v>5764.8099999999995</v>
          </cell>
          <cell r="CF373">
            <v>5746.09</v>
          </cell>
          <cell r="CG373">
            <v>5659.35</v>
          </cell>
          <cell r="CH373">
            <v>4966</v>
          </cell>
        </row>
        <row r="374">
          <cell r="BK374">
            <v>4999.99</v>
          </cell>
          <cell r="BL374">
            <v>5094.42</v>
          </cell>
          <cell r="BM374">
            <v>4708.3099999999995</v>
          </cell>
          <cell r="BN374">
            <v>4697.139999999999</v>
          </cell>
          <cell r="BO374">
            <v>4768.82</v>
          </cell>
          <cell r="BP374">
            <v>4943.94</v>
          </cell>
          <cell r="BQ374">
            <v>5297.83</v>
          </cell>
          <cell r="BR374">
            <v>5638.799999999999</v>
          </cell>
          <cell r="BS374">
            <v>5706.28</v>
          </cell>
          <cell r="BT374">
            <v>5686.08</v>
          </cell>
          <cell r="BU374">
            <v>5749.8099999999995</v>
          </cell>
          <cell r="BV374">
            <v>5701.629999999999</v>
          </cell>
          <cell r="BW374">
            <v>5711.869999999999</v>
          </cell>
          <cell r="BX374">
            <v>5689.91</v>
          </cell>
          <cell r="BY374">
            <v>5688.24</v>
          </cell>
          <cell r="BZ374">
            <v>5707.17</v>
          </cell>
          <cell r="CA374">
            <v>5717.219999999999</v>
          </cell>
          <cell r="CB374">
            <v>5749.4</v>
          </cell>
          <cell r="CC374">
            <v>5757.07</v>
          </cell>
          <cell r="CD374">
            <v>5756.91</v>
          </cell>
          <cell r="CE374">
            <v>5740.92</v>
          </cell>
          <cell r="CF374">
            <v>5644.119999999999</v>
          </cell>
          <cell r="CG374">
            <v>5432.139999999999</v>
          </cell>
          <cell r="CH374">
            <v>5008.85</v>
          </cell>
        </row>
        <row r="375">
          <cell r="BK375">
            <v>4835.129999999999</v>
          </cell>
          <cell r="BL375">
            <v>4773.75</v>
          </cell>
          <cell r="BM375">
            <v>4716.719999999999</v>
          </cell>
          <cell r="BN375">
            <v>4712.599999999999</v>
          </cell>
          <cell r="BO375">
            <v>4810.5199999999995</v>
          </cell>
          <cell r="BP375">
            <v>4967.43</v>
          </cell>
          <cell r="BQ375">
            <v>5438.08</v>
          </cell>
          <cell r="BR375">
            <v>5727.61</v>
          </cell>
          <cell r="BS375">
            <v>5764.209999999999</v>
          </cell>
          <cell r="BT375">
            <v>5738.5</v>
          </cell>
          <cell r="BU375">
            <v>5678.0199999999995</v>
          </cell>
          <cell r="BV375">
            <v>5678.17</v>
          </cell>
          <cell r="BW375">
            <v>5677.459999999999</v>
          </cell>
          <cell r="BX375">
            <v>5656.74</v>
          </cell>
          <cell r="BY375">
            <v>5712.07</v>
          </cell>
          <cell r="BZ375">
            <v>5726.94</v>
          </cell>
          <cell r="CA375">
            <v>5720.2699999999995</v>
          </cell>
          <cell r="CB375">
            <v>5752.91</v>
          </cell>
          <cell r="CC375">
            <v>5800.629999999999</v>
          </cell>
          <cell r="CD375">
            <v>5771.719999999999</v>
          </cell>
          <cell r="CE375">
            <v>5771.539999999999</v>
          </cell>
          <cell r="CF375">
            <v>5698.26</v>
          </cell>
          <cell r="CG375">
            <v>5549.66</v>
          </cell>
          <cell r="CH375">
            <v>4979.629999999999</v>
          </cell>
        </row>
        <row r="376">
          <cell r="BK376">
            <v>4828.0599999999995</v>
          </cell>
          <cell r="BL376">
            <v>4686.15</v>
          </cell>
          <cell r="BM376">
            <v>4636.179999999999</v>
          </cell>
          <cell r="BN376">
            <v>4640.01</v>
          </cell>
          <cell r="BO376">
            <v>4717.209999999999</v>
          </cell>
          <cell r="BP376">
            <v>4912.289999999999</v>
          </cell>
          <cell r="BQ376">
            <v>5320.209999999999</v>
          </cell>
          <cell r="BR376">
            <v>5637.07</v>
          </cell>
          <cell r="BS376">
            <v>5770.719999999999</v>
          </cell>
          <cell r="BT376">
            <v>5784.68</v>
          </cell>
          <cell r="BU376">
            <v>5779.2699999999995</v>
          </cell>
          <cell r="BV376">
            <v>5782.43</v>
          </cell>
          <cell r="BW376">
            <v>5764.2</v>
          </cell>
          <cell r="BX376">
            <v>5772.2</v>
          </cell>
          <cell r="BY376">
            <v>5779.049999999999</v>
          </cell>
          <cell r="BZ376">
            <v>5770.36</v>
          </cell>
          <cell r="CA376">
            <v>5774.76</v>
          </cell>
          <cell r="CB376">
            <v>5734.49</v>
          </cell>
          <cell r="CC376">
            <v>5765.24</v>
          </cell>
          <cell r="CD376">
            <v>5771.139999999999</v>
          </cell>
          <cell r="CE376">
            <v>5745.67</v>
          </cell>
          <cell r="CF376">
            <v>5602.26</v>
          </cell>
          <cell r="CG376">
            <v>5578.779999999999</v>
          </cell>
          <cell r="CH376">
            <v>4936.01</v>
          </cell>
        </row>
        <row r="377">
          <cell r="BK377">
            <v>4814.379999999999</v>
          </cell>
          <cell r="BL377">
            <v>4657.42</v>
          </cell>
          <cell r="BM377">
            <v>4625.5</v>
          </cell>
          <cell r="BN377">
            <v>4671.78</v>
          </cell>
          <cell r="BO377">
            <v>4776.83</v>
          </cell>
          <cell r="BP377">
            <v>4939.709999999999</v>
          </cell>
          <cell r="BQ377">
            <v>5410.049999999999</v>
          </cell>
          <cell r="BR377">
            <v>5670.8099999999995</v>
          </cell>
          <cell r="BS377">
            <v>5738.719999999999</v>
          </cell>
          <cell r="BT377">
            <v>5759.099999999999</v>
          </cell>
          <cell r="BU377">
            <v>5680.92</v>
          </cell>
          <cell r="BV377">
            <v>5701.289999999999</v>
          </cell>
          <cell r="BW377">
            <v>5726.83</v>
          </cell>
          <cell r="BX377">
            <v>5741.129999999999</v>
          </cell>
          <cell r="BY377">
            <v>5737.799999999999</v>
          </cell>
          <cell r="BZ377">
            <v>5739.5199999999995</v>
          </cell>
          <cell r="CA377">
            <v>5721.599999999999</v>
          </cell>
          <cell r="CB377">
            <v>5688.639999999999</v>
          </cell>
          <cell r="CC377">
            <v>5764.129999999999</v>
          </cell>
          <cell r="CD377">
            <v>5759.469999999999</v>
          </cell>
          <cell r="CE377">
            <v>5704.459999999999</v>
          </cell>
          <cell r="CF377">
            <v>5710.53</v>
          </cell>
          <cell r="CG377">
            <v>5592.699999999999</v>
          </cell>
          <cell r="CH377">
            <v>4963.5</v>
          </cell>
        </row>
        <row r="378">
          <cell r="BK378">
            <v>4891.5</v>
          </cell>
          <cell r="BL378">
            <v>4816.199999999999</v>
          </cell>
          <cell r="BM378">
            <v>4737.459999999999</v>
          </cell>
          <cell r="BN378">
            <v>4728.099999999999</v>
          </cell>
          <cell r="BO378">
            <v>4773.91</v>
          </cell>
          <cell r="BP378">
            <v>4879.86</v>
          </cell>
          <cell r="BQ378">
            <v>5028.8099999999995</v>
          </cell>
          <cell r="BR378">
            <v>5383.23</v>
          </cell>
          <cell r="BS378">
            <v>5647.459999999999</v>
          </cell>
          <cell r="BT378">
            <v>5739.299999999999</v>
          </cell>
          <cell r="BU378">
            <v>5707.969999999999</v>
          </cell>
          <cell r="BV378">
            <v>5711.869999999999</v>
          </cell>
          <cell r="BW378">
            <v>5691.139999999999</v>
          </cell>
          <cell r="BX378">
            <v>5743.7</v>
          </cell>
          <cell r="BY378">
            <v>5702.099999999999</v>
          </cell>
          <cell r="BZ378">
            <v>5704.23</v>
          </cell>
          <cell r="CA378">
            <v>5563.639999999999</v>
          </cell>
          <cell r="CB378">
            <v>5635.51</v>
          </cell>
          <cell r="CC378">
            <v>5661.959999999999</v>
          </cell>
          <cell r="CD378">
            <v>5612.01</v>
          </cell>
          <cell r="CE378">
            <v>5742.78</v>
          </cell>
          <cell r="CF378">
            <v>5721.139999999999</v>
          </cell>
          <cell r="CG378">
            <v>5606.119999999999</v>
          </cell>
          <cell r="CH378">
            <v>4956.1</v>
          </cell>
        </row>
        <row r="379">
          <cell r="BK379">
            <v>4894.709999999999</v>
          </cell>
          <cell r="BL379">
            <v>4824.529999999999</v>
          </cell>
          <cell r="BM379">
            <v>4734.07</v>
          </cell>
          <cell r="BN379">
            <v>4715.679999999999</v>
          </cell>
          <cell r="BO379">
            <v>4758.53</v>
          </cell>
          <cell r="BP379">
            <v>4864.389999999999</v>
          </cell>
          <cell r="BQ379">
            <v>4898.76</v>
          </cell>
          <cell r="BR379">
            <v>4977.48</v>
          </cell>
          <cell r="BS379">
            <v>5462.42</v>
          </cell>
          <cell r="BT379">
            <v>5598.889999999999</v>
          </cell>
          <cell r="BU379">
            <v>5399.07</v>
          </cell>
          <cell r="BV379">
            <v>5537.76</v>
          </cell>
          <cell r="BW379">
            <v>5540.1</v>
          </cell>
          <cell r="BX379">
            <v>5658.42</v>
          </cell>
          <cell r="BY379">
            <v>5614.86</v>
          </cell>
          <cell r="BZ379">
            <v>5641.69</v>
          </cell>
          <cell r="CA379">
            <v>5635.84</v>
          </cell>
          <cell r="CB379">
            <v>5611.92</v>
          </cell>
          <cell r="CC379">
            <v>5614.619999999999</v>
          </cell>
          <cell r="CD379">
            <v>5576.86</v>
          </cell>
          <cell r="CE379">
            <v>5714.26</v>
          </cell>
          <cell r="CF379">
            <v>5633.94</v>
          </cell>
          <cell r="CG379">
            <v>5595.5</v>
          </cell>
          <cell r="CH379">
            <v>4934.619999999999</v>
          </cell>
        </row>
        <row r="380">
          <cell r="BK380">
            <v>4846.2699999999995</v>
          </cell>
          <cell r="BL380">
            <v>4768.789999999999</v>
          </cell>
          <cell r="BM380">
            <v>4707.32</v>
          </cell>
          <cell r="BN380">
            <v>4686.849999999999</v>
          </cell>
          <cell r="BO380">
            <v>4737.57</v>
          </cell>
          <cell r="BP380">
            <v>4934.23</v>
          </cell>
          <cell r="BQ380">
            <v>5342.25</v>
          </cell>
          <cell r="BR380">
            <v>5654.66</v>
          </cell>
          <cell r="BS380">
            <v>5752.45</v>
          </cell>
          <cell r="BT380">
            <v>5734.629999999999</v>
          </cell>
          <cell r="BU380">
            <v>5733.5</v>
          </cell>
          <cell r="BV380">
            <v>5739.369999999999</v>
          </cell>
          <cell r="BW380">
            <v>5733.469999999999</v>
          </cell>
          <cell r="BX380">
            <v>5741.799999999999</v>
          </cell>
          <cell r="BY380">
            <v>5739.49</v>
          </cell>
          <cell r="BZ380">
            <v>5737.53</v>
          </cell>
          <cell r="CA380">
            <v>5753.2699999999995</v>
          </cell>
          <cell r="CB380">
            <v>5742.83</v>
          </cell>
          <cell r="CC380">
            <v>5761.11</v>
          </cell>
          <cell r="CD380">
            <v>5759.15</v>
          </cell>
          <cell r="CE380">
            <v>5750.51</v>
          </cell>
          <cell r="CF380">
            <v>5625.639999999999</v>
          </cell>
          <cell r="CG380">
            <v>5607.779999999999</v>
          </cell>
          <cell r="CH380">
            <v>4894.32</v>
          </cell>
        </row>
        <row r="381">
          <cell r="BK381">
            <v>4777.62</v>
          </cell>
          <cell r="BL381">
            <v>4643.66</v>
          </cell>
          <cell r="BM381">
            <v>4592.87</v>
          </cell>
          <cell r="BN381">
            <v>4604.78</v>
          </cell>
          <cell r="BO381">
            <v>4672.549999999999</v>
          </cell>
          <cell r="BP381">
            <v>4874.01</v>
          </cell>
          <cell r="BQ381">
            <v>5134.61</v>
          </cell>
          <cell r="BR381">
            <v>5621.6</v>
          </cell>
          <cell r="BS381">
            <v>5761.59</v>
          </cell>
          <cell r="BT381">
            <v>5776.15</v>
          </cell>
          <cell r="BU381">
            <v>5776.32</v>
          </cell>
          <cell r="BV381">
            <v>5762.2</v>
          </cell>
          <cell r="BW381">
            <v>5750.49</v>
          </cell>
          <cell r="BX381">
            <v>5766.469999999999</v>
          </cell>
          <cell r="BY381">
            <v>5763.18</v>
          </cell>
          <cell r="BZ381">
            <v>5765.82</v>
          </cell>
          <cell r="CA381">
            <v>5778.0199999999995</v>
          </cell>
          <cell r="CB381">
            <v>5761.9</v>
          </cell>
          <cell r="CC381">
            <v>5769.459999999999</v>
          </cell>
          <cell r="CD381">
            <v>5767.82</v>
          </cell>
          <cell r="CE381">
            <v>5722.099999999999</v>
          </cell>
          <cell r="CF381">
            <v>5635.199999999999</v>
          </cell>
          <cell r="CG381">
            <v>5429.66</v>
          </cell>
          <cell r="CH381">
            <v>4875.279999999999</v>
          </cell>
        </row>
        <row r="382">
          <cell r="BK382">
            <v>4729.4</v>
          </cell>
          <cell r="BL382">
            <v>4617.049999999999</v>
          </cell>
          <cell r="BM382">
            <v>4615.12</v>
          </cell>
          <cell r="BN382">
            <v>4625.66</v>
          </cell>
          <cell r="BO382">
            <v>4682.32</v>
          </cell>
          <cell r="BP382">
            <v>4886.289999999999</v>
          </cell>
          <cell r="BQ382">
            <v>5150.889999999999</v>
          </cell>
          <cell r="BR382">
            <v>5672.28</v>
          </cell>
          <cell r="BS382">
            <v>5720.619999999999</v>
          </cell>
          <cell r="BT382">
            <v>5803.299999999999</v>
          </cell>
          <cell r="BU382">
            <v>5830.59</v>
          </cell>
          <cell r="BV382">
            <v>5821.18</v>
          </cell>
          <cell r="BW382">
            <v>5802.969999999999</v>
          </cell>
          <cell r="BX382">
            <v>5808.18</v>
          </cell>
          <cell r="BY382">
            <v>5794.17</v>
          </cell>
          <cell r="BZ382">
            <v>5793.58</v>
          </cell>
          <cell r="CA382">
            <v>5805.44</v>
          </cell>
          <cell r="CB382">
            <v>5771.86</v>
          </cell>
          <cell r="CC382">
            <v>5761.299999999999</v>
          </cell>
          <cell r="CD382">
            <v>5772.49</v>
          </cell>
          <cell r="CE382">
            <v>5635.16</v>
          </cell>
          <cell r="CF382">
            <v>5521.82</v>
          </cell>
          <cell r="CG382">
            <v>5428.17</v>
          </cell>
          <cell r="CH382">
            <v>5463.0199999999995</v>
          </cell>
        </row>
        <row r="383">
          <cell r="BK383">
            <v>5002.59</v>
          </cell>
          <cell r="BL383">
            <v>4883.699999999999</v>
          </cell>
          <cell r="BM383">
            <v>4841.69</v>
          </cell>
          <cell r="BN383">
            <v>4837.709999999999</v>
          </cell>
          <cell r="BO383">
            <v>4862.709999999999</v>
          </cell>
          <cell r="BP383">
            <v>5014.389999999999</v>
          </cell>
          <cell r="BQ383">
            <v>5671.34</v>
          </cell>
          <cell r="BR383">
            <v>5736.709999999999</v>
          </cell>
          <cell r="BS383">
            <v>5736.7699999999995</v>
          </cell>
          <cell r="BT383">
            <v>5751.28</v>
          </cell>
          <cell r="BU383">
            <v>5745.25</v>
          </cell>
          <cell r="BV383">
            <v>5733.93</v>
          </cell>
          <cell r="BW383">
            <v>5730.59</v>
          </cell>
          <cell r="BX383">
            <v>5731.0599999999995</v>
          </cell>
          <cell r="BY383">
            <v>5730.78</v>
          </cell>
          <cell r="BZ383">
            <v>5731.26</v>
          </cell>
          <cell r="CA383">
            <v>5727.719999999999</v>
          </cell>
          <cell r="CB383">
            <v>5723.74</v>
          </cell>
          <cell r="CC383">
            <v>5786.73</v>
          </cell>
          <cell r="CD383">
            <v>5725.219999999999</v>
          </cell>
          <cell r="CE383">
            <v>5779.119999999999</v>
          </cell>
          <cell r="CF383">
            <v>5725.93</v>
          </cell>
          <cell r="CG383">
            <v>5676.209999999999</v>
          </cell>
          <cell r="CH383">
            <v>5080.129999999999</v>
          </cell>
        </row>
        <row r="384">
          <cell r="BK384">
            <v>4861.539999999999</v>
          </cell>
          <cell r="BL384">
            <v>4926.7699999999995</v>
          </cell>
          <cell r="BM384">
            <v>4705.08</v>
          </cell>
          <cell r="BN384">
            <v>4714.4</v>
          </cell>
          <cell r="BO384">
            <v>4787.23</v>
          </cell>
          <cell r="BP384">
            <v>4901.949999999999</v>
          </cell>
          <cell r="BQ384">
            <v>5300.0199999999995</v>
          </cell>
          <cell r="BR384">
            <v>5666.119999999999</v>
          </cell>
          <cell r="BS384">
            <v>5808.349999999999</v>
          </cell>
          <cell r="BT384">
            <v>5824.469999999999</v>
          </cell>
          <cell r="BU384">
            <v>5823.2699999999995</v>
          </cell>
          <cell r="BV384">
            <v>5828.0599999999995</v>
          </cell>
          <cell r="BW384">
            <v>5821.41</v>
          </cell>
          <cell r="BX384">
            <v>5828.08</v>
          </cell>
          <cell r="BY384">
            <v>5820.3099999999995</v>
          </cell>
          <cell r="BZ384">
            <v>5815.299999999999</v>
          </cell>
          <cell r="CA384">
            <v>5835.09</v>
          </cell>
          <cell r="CB384">
            <v>5826.049999999999</v>
          </cell>
          <cell r="CC384">
            <v>5841.639999999999</v>
          </cell>
          <cell r="CD384">
            <v>5840.78</v>
          </cell>
          <cell r="CE384">
            <v>5811.58</v>
          </cell>
          <cell r="CF384">
            <v>5793.119999999999</v>
          </cell>
          <cell r="CG384">
            <v>5675.18</v>
          </cell>
          <cell r="CH384">
            <v>5138.5</v>
          </cell>
        </row>
        <row r="385">
          <cell r="BK385">
            <v>5447.73</v>
          </cell>
          <cell r="BL385">
            <v>5278.9</v>
          </cell>
          <cell r="BM385">
            <v>5035.5199999999995</v>
          </cell>
          <cell r="BN385">
            <v>5003.549999999999</v>
          </cell>
          <cell r="BO385">
            <v>5039.92</v>
          </cell>
          <cell r="BP385">
            <v>5206.209999999999</v>
          </cell>
          <cell r="BQ385">
            <v>5656.619999999999</v>
          </cell>
          <cell r="BR385">
            <v>5763.639999999999</v>
          </cell>
          <cell r="BS385">
            <v>5792.49</v>
          </cell>
          <cell r="BT385">
            <v>5823.139999999999</v>
          </cell>
          <cell r="BU385">
            <v>5825.33</v>
          </cell>
          <cell r="BV385">
            <v>5817.61</v>
          </cell>
          <cell r="BW385">
            <v>5805.379999999999</v>
          </cell>
          <cell r="BX385">
            <v>5819.289999999999</v>
          </cell>
          <cell r="BY385">
            <v>5819.639999999999</v>
          </cell>
          <cell r="BZ385">
            <v>5820.539999999999</v>
          </cell>
          <cell r="CA385">
            <v>5823.67</v>
          </cell>
          <cell r="CB385">
            <v>5822.7</v>
          </cell>
          <cell r="CC385">
            <v>5869.19</v>
          </cell>
          <cell r="CD385">
            <v>5860.619999999999</v>
          </cell>
          <cell r="CE385">
            <v>5814.07</v>
          </cell>
          <cell r="CF385">
            <v>5797.459999999999</v>
          </cell>
          <cell r="CG385">
            <v>5766.599999999999</v>
          </cell>
          <cell r="CH385">
            <v>5582.34</v>
          </cell>
        </row>
        <row r="386">
          <cell r="BK386">
            <v>5056.039999999999</v>
          </cell>
          <cell r="BL386">
            <v>4937.65</v>
          </cell>
          <cell r="BM386">
            <v>4869.09</v>
          </cell>
          <cell r="BN386">
            <v>4851.09</v>
          </cell>
          <cell r="BO386">
            <v>4870.18</v>
          </cell>
          <cell r="BP386">
            <v>4948.01</v>
          </cell>
          <cell r="BQ386">
            <v>4999.49</v>
          </cell>
          <cell r="BR386">
            <v>5109.75</v>
          </cell>
          <cell r="BS386">
            <v>5666.599999999999</v>
          </cell>
          <cell r="BT386">
            <v>5730.95</v>
          </cell>
          <cell r="BU386">
            <v>5749.299999999999</v>
          </cell>
          <cell r="BV386">
            <v>5746.92</v>
          </cell>
          <cell r="BW386">
            <v>5748.4</v>
          </cell>
          <cell r="BX386">
            <v>5750.349999999999</v>
          </cell>
          <cell r="BY386">
            <v>5752.67</v>
          </cell>
          <cell r="BZ386">
            <v>5755.18</v>
          </cell>
          <cell r="CA386">
            <v>5754.889999999999</v>
          </cell>
          <cell r="CB386">
            <v>5752.4</v>
          </cell>
          <cell r="CC386">
            <v>5757.28</v>
          </cell>
          <cell r="CD386">
            <v>5755.139999999999</v>
          </cell>
          <cell r="CE386">
            <v>5788.65</v>
          </cell>
          <cell r="CF386">
            <v>5775.07</v>
          </cell>
          <cell r="CG386">
            <v>5666.709999999999</v>
          </cell>
          <cell r="CH386">
            <v>5189.75</v>
          </cell>
        </row>
        <row r="387">
          <cell r="BK387">
            <v>4974.389999999999</v>
          </cell>
          <cell r="BL387">
            <v>4871.58</v>
          </cell>
          <cell r="BM387">
            <v>4825.709999999999</v>
          </cell>
          <cell r="BN387">
            <v>4863.65</v>
          </cell>
          <cell r="BO387">
            <v>4882.73</v>
          </cell>
          <cell r="BP387">
            <v>5061.639999999999</v>
          </cell>
          <cell r="BQ387">
            <v>5614.969999999999</v>
          </cell>
          <cell r="BR387">
            <v>5779.8099999999995</v>
          </cell>
          <cell r="BS387">
            <v>5806.09</v>
          </cell>
          <cell r="BT387">
            <v>5815.389999999999</v>
          </cell>
          <cell r="BU387">
            <v>5819.7699999999995</v>
          </cell>
          <cell r="BV387">
            <v>5824.68</v>
          </cell>
          <cell r="BW387">
            <v>5815</v>
          </cell>
          <cell r="BX387">
            <v>5831.26</v>
          </cell>
          <cell r="BY387">
            <v>5834.9</v>
          </cell>
          <cell r="BZ387">
            <v>5828.629999999999</v>
          </cell>
          <cell r="CA387">
            <v>5826.139999999999</v>
          </cell>
          <cell r="CB387">
            <v>5814.379999999999</v>
          </cell>
          <cell r="CC387">
            <v>5839.41</v>
          </cell>
          <cell r="CD387">
            <v>5855.379999999999</v>
          </cell>
          <cell r="CE387">
            <v>5830.25</v>
          </cell>
          <cell r="CF387">
            <v>5801.629999999999</v>
          </cell>
          <cell r="CG387">
            <v>5739.389999999999</v>
          </cell>
          <cell r="CH387">
            <v>5199.1</v>
          </cell>
        </row>
        <row r="388">
          <cell r="BK388">
            <v>5009.26</v>
          </cell>
          <cell r="BL388">
            <v>4920.84</v>
          </cell>
          <cell r="BM388">
            <v>4890.1</v>
          </cell>
          <cell r="BN388">
            <v>4882.9</v>
          </cell>
          <cell r="BO388">
            <v>4912.93</v>
          </cell>
          <cell r="BP388">
            <v>5102.219999999999</v>
          </cell>
          <cell r="BQ388">
            <v>5657.33</v>
          </cell>
          <cell r="BR388">
            <v>5784.43</v>
          </cell>
          <cell r="BS388">
            <v>5858.24</v>
          </cell>
          <cell r="BT388">
            <v>5917.32</v>
          </cell>
          <cell r="BU388">
            <v>5903.78</v>
          </cell>
          <cell r="BV388">
            <v>5908</v>
          </cell>
          <cell r="BW388">
            <v>5856.9</v>
          </cell>
          <cell r="BX388">
            <v>5905.4</v>
          </cell>
          <cell r="BY388">
            <v>5904.07</v>
          </cell>
          <cell r="BZ388">
            <v>5914.289999999999</v>
          </cell>
          <cell r="CA388">
            <v>5929.969999999999</v>
          </cell>
          <cell r="CB388">
            <v>5908.59</v>
          </cell>
          <cell r="CC388">
            <v>5934.69</v>
          </cell>
          <cell r="CD388">
            <v>5898.03</v>
          </cell>
          <cell r="CE388">
            <v>5862.07</v>
          </cell>
          <cell r="CF388">
            <v>5837.5</v>
          </cell>
          <cell r="CG388">
            <v>5804.0199999999995</v>
          </cell>
          <cell r="CH388">
            <v>5633.24</v>
          </cell>
        </row>
        <row r="389">
          <cell r="BK389">
            <v>5056.36</v>
          </cell>
          <cell r="BL389">
            <v>4982.76</v>
          </cell>
          <cell r="BM389">
            <v>4912.57</v>
          </cell>
          <cell r="BN389">
            <v>4900.119999999999</v>
          </cell>
          <cell r="BO389">
            <v>4969.719999999999</v>
          </cell>
          <cell r="BP389">
            <v>5191.959999999999</v>
          </cell>
          <cell r="BQ389">
            <v>5634.83</v>
          </cell>
          <cell r="BR389">
            <v>5813.67</v>
          </cell>
          <cell r="BS389">
            <v>5953.389999999999</v>
          </cell>
          <cell r="BT389">
            <v>6043.299999999999</v>
          </cell>
          <cell r="BU389">
            <v>6038.5</v>
          </cell>
          <cell r="BV389">
            <v>6015.49</v>
          </cell>
          <cell r="BW389">
            <v>5999.76</v>
          </cell>
          <cell r="BX389">
            <v>6016</v>
          </cell>
          <cell r="BY389">
            <v>6039.82</v>
          </cell>
          <cell r="BZ389">
            <v>6007.719999999999</v>
          </cell>
          <cell r="CA389">
            <v>6013.32</v>
          </cell>
          <cell r="CB389">
            <v>6024.469999999999</v>
          </cell>
          <cell r="CC389">
            <v>6063.219999999999</v>
          </cell>
          <cell r="CD389">
            <v>6045.539999999999</v>
          </cell>
          <cell r="CE389">
            <v>5927.61</v>
          </cell>
          <cell r="CF389">
            <v>5857.61</v>
          </cell>
          <cell r="CG389">
            <v>5800.66</v>
          </cell>
          <cell r="CH389">
            <v>5629.66</v>
          </cell>
        </row>
        <row r="390">
          <cell r="BK390">
            <v>5070.9</v>
          </cell>
          <cell r="BL390">
            <v>5011.26</v>
          </cell>
          <cell r="BM390">
            <v>4976.61</v>
          </cell>
          <cell r="BN390">
            <v>4971.699999999999</v>
          </cell>
          <cell r="BO390">
            <v>4997.43</v>
          </cell>
          <cell r="BP390">
            <v>5222.42</v>
          </cell>
          <cell r="BQ390">
            <v>5650.49</v>
          </cell>
          <cell r="BR390">
            <v>5799.84</v>
          </cell>
          <cell r="BS390">
            <v>5830.58</v>
          </cell>
          <cell r="BT390">
            <v>5888.869999999999</v>
          </cell>
          <cell r="BU390">
            <v>5881.98</v>
          </cell>
          <cell r="BV390">
            <v>5897.17</v>
          </cell>
          <cell r="BW390">
            <v>5870.7</v>
          </cell>
          <cell r="BX390">
            <v>5848.07</v>
          </cell>
          <cell r="BY390">
            <v>5848.84</v>
          </cell>
          <cell r="BZ390">
            <v>5879.18</v>
          </cell>
          <cell r="CA390">
            <v>5885.9</v>
          </cell>
          <cell r="CB390">
            <v>5883.67</v>
          </cell>
          <cell r="CC390">
            <v>5907.49</v>
          </cell>
          <cell r="CD390">
            <v>5912.849999999999</v>
          </cell>
          <cell r="CE390">
            <v>5831.099999999999</v>
          </cell>
          <cell r="CF390">
            <v>5826.44</v>
          </cell>
          <cell r="CG390">
            <v>5792.5199999999995</v>
          </cell>
          <cell r="CH390">
            <v>5437.26</v>
          </cell>
        </row>
        <row r="391">
          <cell r="BK391">
            <v>5078.18</v>
          </cell>
          <cell r="BL391">
            <v>5017.34</v>
          </cell>
          <cell r="BM391">
            <v>4976.01</v>
          </cell>
          <cell r="BN391">
            <v>4973.449999999999</v>
          </cell>
          <cell r="BO391">
            <v>5022.69</v>
          </cell>
          <cell r="BP391">
            <v>5198.82</v>
          </cell>
          <cell r="BQ391">
            <v>5583.76</v>
          </cell>
          <cell r="BR391">
            <v>5790.24</v>
          </cell>
          <cell r="BS391">
            <v>5827.709999999999</v>
          </cell>
          <cell r="BT391">
            <v>5849.969999999999</v>
          </cell>
          <cell r="BU391">
            <v>5862.539999999999</v>
          </cell>
          <cell r="BV391">
            <v>5827.94</v>
          </cell>
          <cell r="BW391">
            <v>5819.34</v>
          </cell>
          <cell r="BX391">
            <v>5830.889999999999</v>
          </cell>
          <cell r="BY391">
            <v>5831.869999999999</v>
          </cell>
          <cell r="BZ391">
            <v>5839.469999999999</v>
          </cell>
          <cell r="CA391">
            <v>5844.94</v>
          </cell>
          <cell r="CB391">
            <v>5837.049999999999</v>
          </cell>
          <cell r="CC391">
            <v>5865.43</v>
          </cell>
          <cell r="CD391">
            <v>5851.119999999999</v>
          </cell>
          <cell r="CE391">
            <v>5828.03</v>
          </cell>
          <cell r="CF391">
            <v>5809.549999999999</v>
          </cell>
          <cell r="CG391">
            <v>5707.98</v>
          </cell>
          <cell r="CH391">
            <v>5454.17</v>
          </cell>
        </row>
        <row r="392">
          <cell r="BK392">
            <v>5444.19</v>
          </cell>
          <cell r="BL392">
            <v>5282.969999999999</v>
          </cell>
          <cell r="BM392">
            <v>5114.8099999999995</v>
          </cell>
          <cell r="BN392">
            <v>5065.529999999999</v>
          </cell>
          <cell r="BO392">
            <v>5119.709999999999</v>
          </cell>
          <cell r="BP392">
            <v>5216.51</v>
          </cell>
          <cell r="BQ392">
            <v>5407.73</v>
          </cell>
          <cell r="BR392">
            <v>5606.6</v>
          </cell>
          <cell r="BS392">
            <v>5832.82</v>
          </cell>
          <cell r="BT392">
            <v>5891.18</v>
          </cell>
          <cell r="BU392">
            <v>5921.19</v>
          </cell>
          <cell r="BV392">
            <v>5902.9</v>
          </cell>
          <cell r="BW392">
            <v>5885.94</v>
          </cell>
          <cell r="BX392">
            <v>5893.459999999999</v>
          </cell>
          <cell r="BY392">
            <v>5895.74</v>
          </cell>
          <cell r="BZ392">
            <v>5899.469999999999</v>
          </cell>
          <cell r="CA392">
            <v>5915.469999999999</v>
          </cell>
          <cell r="CB392">
            <v>5913.34</v>
          </cell>
          <cell r="CC392">
            <v>5962.68</v>
          </cell>
          <cell r="CD392">
            <v>5958.41</v>
          </cell>
          <cell r="CE392">
            <v>5710.59</v>
          </cell>
          <cell r="CF392">
            <v>5822.389999999999</v>
          </cell>
          <cell r="CG392">
            <v>5797.459999999999</v>
          </cell>
          <cell r="CH392">
            <v>5522.33</v>
          </cell>
        </row>
        <row r="393">
          <cell r="BK393">
            <v>5359.289999999999</v>
          </cell>
          <cell r="BL393">
            <v>5096.61</v>
          </cell>
          <cell r="BM393">
            <v>5013.82</v>
          </cell>
          <cell r="BN393">
            <v>4988.8099999999995</v>
          </cell>
          <cell r="BO393">
            <v>5011.709999999999</v>
          </cell>
          <cell r="BP393">
            <v>5080.94</v>
          </cell>
          <cell r="BQ393">
            <v>5209.0199999999995</v>
          </cell>
          <cell r="BR393">
            <v>5433.44</v>
          </cell>
          <cell r="BS393">
            <v>5680.98</v>
          </cell>
          <cell r="BT393">
            <v>5685.99</v>
          </cell>
          <cell r="BU393">
            <v>5825.58</v>
          </cell>
          <cell r="BV393">
            <v>5823.5599999999995</v>
          </cell>
          <cell r="BW393">
            <v>5813.879999999999</v>
          </cell>
          <cell r="BX393">
            <v>5831.45</v>
          </cell>
          <cell r="BY393">
            <v>5830.86</v>
          </cell>
          <cell r="BZ393">
            <v>5836.24</v>
          </cell>
          <cell r="CA393">
            <v>5850.799999999999</v>
          </cell>
          <cell r="CB393">
            <v>5845.619999999999</v>
          </cell>
          <cell r="CC393">
            <v>5885.459999999999</v>
          </cell>
          <cell r="CD393">
            <v>5890.69</v>
          </cell>
          <cell r="CE393">
            <v>5856.459999999999</v>
          </cell>
          <cell r="CF393">
            <v>5814.869999999999</v>
          </cell>
          <cell r="CG393">
            <v>5700.67</v>
          </cell>
          <cell r="CH393">
            <v>5469.92</v>
          </cell>
        </row>
        <row r="394">
          <cell r="BK394">
            <v>5043.36</v>
          </cell>
          <cell r="BL394">
            <v>4966.369999999999</v>
          </cell>
          <cell r="BM394">
            <v>4925.389999999999</v>
          </cell>
          <cell r="BN394">
            <v>4908.33</v>
          </cell>
          <cell r="BO394">
            <v>4967.879999999999</v>
          </cell>
          <cell r="BP394">
            <v>5129.709999999999</v>
          </cell>
          <cell r="BQ394">
            <v>5491.969999999999</v>
          </cell>
          <cell r="BR394">
            <v>5741.07</v>
          </cell>
          <cell r="BS394">
            <v>5885.2699999999995</v>
          </cell>
          <cell r="BT394">
            <v>5907</v>
          </cell>
          <cell r="BU394">
            <v>5893.98</v>
          </cell>
          <cell r="BV394">
            <v>5886.86</v>
          </cell>
          <cell r="BW394">
            <v>5879.95</v>
          </cell>
          <cell r="BX394">
            <v>5881.91</v>
          </cell>
          <cell r="BY394">
            <v>5877.16</v>
          </cell>
          <cell r="BZ394">
            <v>5874.61</v>
          </cell>
          <cell r="CA394">
            <v>5888.19</v>
          </cell>
          <cell r="CB394">
            <v>5861.67</v>
          </cell>
          <cell r="CC394">
            <v>5894.9</v>
          </cell>
          <cell r="CD394">
            <v>5888.24</v>
          </cell>
          <cell r="CE394">
            <v>5854.83</v>
          </cell>
          <cell r="CF394">
            <v>5804.889999999999</v>
          </cell>
          <cell r="CG394">
            <v>5562.08</v>
          </cell>
          <cell r="CH394">
            <v>5304.98</v>
          </cell>
        </row>
        <row r="395">
          <cell r="BK395">
            <v>4967.36</v>
          </cell>
          <cell r="BL395">
            <v>4896.15</v>
          </cell>
          <cell r="BM395">
            <v>4888.32</v>
          </cell>
          <cell r="BN395">
            <v>4829.44</v>
          </cell>
          <cell r="BO395">
            <v>4897.289999999999</v>
          </cell>
          <cell r="BP395">
            <v>5024.219999999999</v>
          </cell>
          <cell r="BQ395">
            <v>5456.9</v>
          </cell>
          <cell r="BR395">
            <v>5633.289999999999</v>
          </cell>
          <cell r="BS395">
            <v>5734.709999999999</v>
          </cell>
          <cell r="BT395">
            <v>5776.24</v>
          </cell>
          <cell r="BU395">
            <v>5769.84</v>
          </cell>
          <cell r="BV395">
            <v>5764.879999999999</v>
          </cell>
          <cell r="BW395">
            <v>5793.849999999999</v>
          </cell>
          <cell r="BX395">
            <v>5783.25</v>
          </cell>
          <cell r="BY395">
            <v>5726.139999999999</v>
          </cell>
          <cell r="BZ395">
            <v>5708.32</v>
          </cell>
          <cell r="CA395">
            <v>5790.2699999999995</v>
          </cell>
          <cell r="CB395">
            <v>5801.11</v>
          </cell>
          <cell r="CC395">
            <v>5792.19</v>
          </cell>
          <cell r="CD395">
            <v>5789.4</v>
          </cell>
          <cell r="CE395">
            <v>5762.78</v>
          </cell>
          <cell r="CF395">
            <v>5435.41</v>
          </cell>
          <cell r="CG395">
            <v>5440.699999999999</v>
          </cell>
          <cell r="CH395">
            <v>4942.779999999999</v>
          </cell>
        </row>
        <row r="396">
          <cell r="BK396">
            <v>4897.19</v>
          </cell>
          <cell r="BL396">
            <v>4822.1</v>
          </cell>
          <cell r="BM396">
            <v>4758.62</v>
          </cell>
          <cell r="BN396">
            <v>4740.679999999999</v>
          </cell>
          <cell r="BO396">
            <v>4817.469999999999</v>
          </cell>
          <cell r="BP396">
            <v>4913.51</v>
          </cell>
          <cell r="BQ396">
            <v>5130.25</v>
          </cell>
          <cell r="BR396">
            <v>5589.36</v>
          </cell>
          <cell r="BS396">
            <v>5661.91</v>
          </cell>
          <cell r="BT396">
            <v>5700.379999999999</v>
          </cell>
          <cell r="BU396">
            <v>5701.59</v>
          </cell>
          <cell r="BV396">
            <v>5679.549999999999</v>
          </cell>
          <cell r="BW396">
            <v>5672.01</v>
          </cell>
          <cell r="BX396">
            <v>5667.24</v>
          </cell>
          <cell r="BY396">
            <v>5661.049999999999</v>
          </cell>
          <cell r="BZ396">
            <v>5696.48</v>
          </cell>
          <cell r="CA396">
            <v>5705.43</v>
          </cell>
          <cell r="CB396">
            <v>5705.09</v>
          </cell>
          <cell r="CC396">
            <v>5715.19</v>
          </cell>
          <cell r="CD396">
            <v>5667.24</v>
          </cell>
          <cell r="CE396">
            <v>5706.8099999999995</v>
          </cell>
          <cell r="CF396">
            <v>5591.86</v>
          </cell>
          <cell r="CG396">
            <v>5458.66</v>
          </cell>
          <cell r="CH396">
            <v>5010.68</v>
          </cell>
        </row>
        <row r="397">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row>
        <row r="398">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row>
        <row r="399">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row>
        <row r="402">
          <cell r="BK402">
            <v>6322.29</v>
          </cell>
          <cell r="BL402">
            <v>6267.59</v>
          </cell>
          <cell r="BM402">
            <v>6248.34</v>
          </cell>
          <cell r="BN402">
            <v>6253.129999999999</v>
          </cell>
          <cell r="BO402">
            <v>6327.12</v>
          </cell>
          <cell r="BP402">
            <v>6545.719999999999</v>
          </cell>
          <cell r="BQ402">
            <v>6927.07</v>
          </cell>
          <cell r="BR402">
            <v>7312.07</v>
          </cell>
          <cell r="BS402">
            <v>7373.98</v>
          </cell>
          <cell r="BT402">
            <v>7346.7699999999995</v>
          </cell>
          <cell r="BU402">
            <v>7366.93</v>
          </cell>
          <cell r="BV402">
            <v>7366.57</v>
          </cell>
          <cell r="BW402">
            <v>7340.469999999999</v>
          </cell>
          <cell r="BX402">
            <v>7362.95</v>
          </cell>
          <cell r="BY402">
            <v>7365.23</v>
          </cell>
          <cell r="BZ402">
            <v>7371.389999999999</v>
          </cell>
          <cell r="CA402">
            <v>7374.709999999999</v>
          </cell>
          <cell r="CB402">
            <v>7375.67</v>
          </cell>
          <cell r="CC402">
            <v>7366.94</v>
          </cell>
          <cell r="CD402">
            <v>7370.37</v>
          </cell>
          <cell r="CE402">
            <v>7365.95</v>
          </cell>
          <cell r="CF402">
            <v>7351.84</v>
          </cell>
          <cell r="CG402">
            <v>7288.849999999999</v>
          </cell>
          <cell r="CH402">
            <v>6555.969999999999</v>
          </cell>
        </row>
        <row r="403">
          <cell r="BK403">
            <v>6391.07</v>
          </cell>
          <cell r="BL403">
            <v>6288.5199999999995</v>
          </cell>
          <cell r="BM403">
            <v>6245.969999999999</v>
          </cell>
          <cell r="BN403">
            <v>6250.25</v>
          </cell>
          <cell r="BO403">
            <v>6326.629999999999</v>
          </cell>
          <cell r="BP403">
            <v>6513.82</v>
          </cell>
          <cell r="BQ403">
            <v>6791.139999999999</v>
          </cell>
          <cell r="BR403">
            <v>7180.43</v>
          </cell>
          <cell r="BS403">
            <v>7353.639999999999</v>
          </cell>
          <cell r="BT403">
            <v>7352.68</v>
          </cell>
          <cell r="BU403">
            <v>7355.53</v>
          </cell>
          <cell r="BV403">
            <v>7353.33</v>
          </cell>
          <cell r="BW403">
            <v>7345.53</v>
          </cell>
          <cell r="BX403">
            <v>7353.57</v>
          </cell>
          <cell r="BY403">
            <v>7354.8099999999995</v>
          </cell>
          <cell r="BZ403">
            <v>7360</v>
          </cell>
          <cell r="CA403">
            <v>7288.629999999999</v>
          </cell>
          <cell r="CB403">
            <v>7374.9</v>
          </cell>
          <cell r="CC403">
            <v>7369.87</v>
          </cell>
          <cell r="CD403">
            <v>7380.68</v>
          </cell>
          <cell r="CE403">
            <v>7373.98</v>
          </cell>
          <cell r="CF403">
            <v>7334.82</v>
          </cell>
          <cell r="CG403">
            <v>7071.7</v>
          </cell>
          <cell r="CH403">
            <v>6578.83</v>
          </cell>
        </row>
        <row r="404">
          <cell r="BK404">
            <v>6510.65</v>
          </cell>
          <cell r="BL404">
            <v>6440.799999999999</v>
          </cell>
          <cell r="BM404">
            <v>6373.93</v>
          </cell>
          <cell r="BN404">
            <v>6320.49</v>
          </cell>
          <cell r="BO404">
            <v>6331.29</v>
          </cell>
          <cell r="BP404">
            <v>6450.73</v>
          </cell>
          <cell r="BQ404">
            <v>6541.96</v>
          </cell>
          <cell r="BR404">
            <v>6740.96</v>
          </cell>
          <cell r="BS404">
            <v>7251.969999999999</v>
          </cell>
          <cell r="BT404">
            <v>7316.379999999999</v>
          </cell>
          <cell r="BU404">
            <v>7340.37</v>
          </cell>
          <cell r="BV404">
            <v>7343.389999999999</v>
          </cell>
          <cell r="BW404">
            <v>7342.42</v>
          </cell>
          <cell r="BX404">
            <v>7344.82</v>
          </cell>
          <cell r="BY404">
            <v>7347.849999999999</v>
          </cell>
          <cell r="BZ404">
            <v>7352.389999999999</v>
          </cell>
          <cell r="CA404">
            <v>7352.17</v>
          </cell>
          <cell r="CB404">
            <v>7357.16</v>
          </cell>
          <cell r="CC404">
            <v>7383.85</v>
          </cell>
          <cell r="CD404">
            <v>7379</v>
          </cell>
          <cell r="CE404">
            <v>7373.549999999999</v>
          </cell>
          <cell r="CF404">
            <v>7322.87</v>
          </cell>
          <cell r="CG404">
            <v>6913.219999999999</v>
          </cell>
          <cell r="CH404">
            <v>6610.719999999999</v>
          </cell>
        </row>
        <row r="405">
          <cell r="BK405">
            <v>6516.79</v>
          </cell>
          <cell r="BL405">
            <v>6467.78</v>
          </cell>
          <cell r="BM405">
            <v>6350.139999999999</v>
          </cell>
          <cell r="BN405">
            <v>6306.629999999999</v>
          </cell>
          <cell r="BO405">
            <v>6332.61</v>
          </cell>
          <cell r="BP405">
            <v>6445.75</v>
          </cell>
          <cell r="BQ405">
            <v>6514.73</v>
          </cell>
          <cell r="BR405">
            <v>6659.79</v>
          </cell>
          <cell r="BS405">
            <v>7086.74</v>
          </cell>
          <cell r="BT405">
            <v>7294.04</v>
          </cell>
          <cell r="BU405">
            <v>7329.799999999999</v>
          </cell>
          <cell r="BV405">
            <v>7336.8099999999995</v>
          </cell>
          <cell r="BW405">
            <v>7335.879999999999</v>
          </cell>
          <cell r="BX405">
            <v>7344.07</v>
          </cell>
          <cell r="BY405">
            <v>7338.74</v>
          </cell>
          <cell r="BZ405">
            <v>7349.889999999999</v>
          </cell>
          <cell r="CA405">
            <v>7367.94</v>
          </cell>
          <cell r="CB405">
            <v>7374.549999999999</v>
          </cell>
          <cell r="CC405">
            <v>7397.25</v>
          </cell>
          <cell r="CD405">
            <v>7396.7699999999995</v>
          </cell>
          <cell r="CE405">
            <v>7378.79</v>
          </cell>
          <cell r="CF405">
            <v>7360.43</v>
          </cell>
          <cell r="CG405">
            <v>7267.5599999999995</v>
          </cell>
          <cell r="CH405">
            <v>6724.58</v>
          </cell>
        </row>
        <row r="406">
          <cell r="BK406">
            <v>6580.82</v>
          </cell>
          <cell r="BL406">
            <v>6506.92</v>
          </cell>
          <cell r="BM406">
            <v>6452.139999999999</v>
          </cell>
          <cell r="BN406">
            <v>6430.0199999999995</v>
          </cell>
          <cell r="BO406">
            <v>6492.79</v>
          </cell>
          <cell r="BP406">
            <v>6624.389999999999</v>
          </cell>
          <cell r="BQ406">
            <v>7075.2</v>
          </cell>
          <cell r="BR406">
            <v>7381.92</v>
          </cell>
          <cell r="BS406">
            <v>7458.03</v>
          </cell>
          <cell r="BT406">
            <v>7441.75</v>
          </cell>
          <cell r="BU406">
            <v>7436.639999999999</v>
          </cell>
          <cell r="BV406">
            <v>7438.66</v>
          </cell>
          <cell r="BW406">
            <v>7432.7</v>
          </cell>
          <cell r="BX406">
            <v>7438.25</v>
          </cell>
          <cell r="BY406">
            <v>7445.42</v>
          </cell>
          <cell r="BZ406">
            <v>7460.8099999999995</v>
          </cell>
          <cell r="CA406">
            <v>7462.07</v>
          </cell>
          <cell r="CB406">
            <v>7454.2699999999995</v>
          </cell>
          <cell r="CC406">
            <v>7462.65</v>
          </cell>
          <cell r="CD406">
            <v>7463.15</v>
          </cell>
          <cell r="CE406">
            <v>7457.17</v>
          </cell>
          <cell r="CF406">
            <v>7438.45</v>
          </cell>
          <cell r="CG406">
            <v>7351.71</v>
          </cell>
          <cell r="CH406">
            <v>6658.36</v>
          </cell>
        </row>
        <row r="407">
          <cell r="BK407">
            <v>6692.349999999999</v>
          </cell>
          <cell r="BL407">
            <v>6786.78</v>
          </cell>
          <cell r="BM407">
            <v>6400.67</v>
          </cell>
          <cell r="BN407">
            <v>6389.5</v>
          </cell>
          <cell r="BO407">
            <v>6461.18</v>
          </cell>
          <cell r="BP407">
            <v>6636.299999999999</v>
          </cell>
          <cell r="BQ407">
            <v>6990.19</v>
          </cell>
          <cell r="BR407">
            <v>7331.16</v>
          </cell>
          <cell r="BS407">
            <v>7398.639999999999</v>
          </cell>
          <cell r="BT407">
            <v>7378.44</v>
          </cell>
          <cell r="BU407">
            <v>7442.17</v>
          </cell>
          <cell r="BV407">
            <v>7393.99</v>
          </cell>
          <cell r="BW407">
            <v>7404.23</v>
          </cell>
          <cell r="BX407">
            <v>7382.2699999999995</v>
          </cell>
          <cell r="BY407">
            <v>7380.6</v>
          </cell>
          <cell r="BZ407">
            <v>7399.53</v>
          </cell>
          <cell r="CA407">
            <v>7409.58</v>
          </cell>
          <cell r="CB407">
            <v>7441.76</v>
          </cell>
          <cell r="CC407">
            <v>7449.43</v>
          </cell>
          <cell r="CD407">
            <v>7449.2699999999995</v>
          </cell>
          <cell r="CE407">
            <v>7433.28</v>
          </cell>
          <cell r="CF407">
            <v>7336.48</v>
          </cell>
          <cell r="CG407">
            <v>7124.5</v>
          </cell>
          <cell r="CH407">
            <v>6701.21</v>
          </cell>
        </row>
        <row r="408">
          <cell r="BK408">
            <v>6527.49</v>
          </cell>
          <cell r="BL408">
            <v>6466.11</v>
          </cell>
          <cell r="BM408">
            <v>6409.08</v>
          </cell>
          <cell r="BN408">
            <v>6404.96</v>
          </cell>
          <cell r="BO408">
            <v>6502.879999999999</v>
          </cell>
          <cell r="BP408">
            <v>6659.79</v>
          </cell>
          <cell r="BQ408">
            <v>7130.44</v>
          </cell>
          <cell r="BR408">
            <v>7419.969999999999</v>
          </cell>
          <cell r="BS408">
            <v>7456.57</v>
          </cell>
          <cell r="BT408">
            <v>7430.86</v>
          </cell>
          <cell r="BU408">
            <v>7370.379999999999</v>
          </cell>
          <cell r="BV408">
            <v>7370.53</v>
          </cell>
          <cell r="BW408">
            <v>7369.82</v>
          </cell>
          <cell r="BX408">
            <v>7349.099999999999</v>
          </cell>
          <cell r="BY408">
            <v>7404.43</v>
          </cell>
          <cell r="BZ408">
            <v>7419.299999999999</v>
          </cell>
          <cell r="CA408">
            <v>7412.629999999999</v>
          </cell>
          <cell r="CB408">
            <v>7445.2699999999995</v>
          </cell>
          <cell r="CC408">
            <v>7492.99</v>
          </cell>
          <cell r="CD408">
            <v>7464.08</v>
          </cell>
          <cell r="CE408">
            <v>7463.9</v>
          </cell>
          <cell r="CF408">
            <v>7390.62</v>
          </cell>
          <cell r="CG408">
            <v>7242.0199999999995</v>
          </cell>
          <cell r="CH408">
            <v>6671.99</v>
          </cell>
        </row>
        <row r="409">
          <cell r="BK409">
            <v>6520.42</v>
          </cell>
          <cell r="BL409">
            <v>6378.51</v>
          </cell>
          <cell r="BM409">
            <v>6328.54</v>
          </cell>
          <cell r="BN409">
            <v>6332.37</v>
          </cell>
          <cell r="BO409">
            <v>6409.57</v>
          </cell>
          <cell r="BP409">
            <v>6604.65</v>
          </cell>
          <cell r="BQ409">
            <v>7012.57</v>
          </cell>
          <cell r="BR409">
            <v>7329.43</v>
          </cell>
          <cell r="BS409">
            <v>7463.08</v>
          </cell>
          <cell r="BT409">
            <v>7477.04</v>
          </cell>
          <cell r="BU409">
            <v>7471.629999999999</v>
          </cell>
          <cell r="BV409">
            <v>7474.79</v>
          </cell>
          <cell r="BW409">
            <v>7456.5599999999995</v>
          </cell>
          <cell r="BX409">
            <v>7464.5599999999995</v>
          </cell>
          <cell r="BY409">
            <v>7471.41</v>
          </cell>
          <cell r="BZ409">
            <v>7462.719999999999</v>
          </cell>
          <cell r="CA409">
            <v>7467.12</v>
          </cell>
          <cell r="CB409">
            <v>7426.85</v>
          </cell>
          <cell r="CC409">
            <v>7457.6</v>
          </cell>
          <cell r="CD409">
            <v>7463.5</v>
          </cell>
          <cell r="CE409">
            <v>7438.03</v>
          </cell>
          <cell r="CF409">
            <v>7294.62</v>
          </cell>
          <cell r="CG409">
            <v>7271.139999999999</v>
          </cell>
          <cell r="CH409">
            <v>6628.37</v>
          </cell>
        </row>
        <row r="410">
          <cell r="BK410">
            <v>6506.74</v>
          </cell>
          <cell r="BL410">
            <v>6349.78</v>
          </cell>
          <cell r="BM410">
            <v>6317.86</v>
          </cell>
          <cell r="BN410">
            <v>6364.139999999999</v>
          </cell>
          <cell r="BO410">
            <v>6469.19</v>
          </cell>
          <cell r="BP410">
            <v>6632.07</v>
          </cell>
          <cell r="BQ410">
            <v>7102.41</v>
          </cell>
          <cell r="BR410">
            <v>7363.17</v>
          </cell>
          <cell r="BS410">
            <v>7431.08</v>
          </cell>
          <cell r="BT410">
            <v>7451.459999999999</v>
          </cell>
          <cell r="BU410">
            <v>7373.28</v>
          </cell>
          <cell r="BV410">
            <v>7393.65</v>
          </cell>
          <cell r="BW410">
            <v>7419.19</v>
          </cell>
          <cell r="BX410">
            <v>7433.49</v>
          </cell>
          <cell r="BY410">
            <v>7430.16</v>
          </cell>
          <cell r="BZ410">
            <v>7431.879999999999</v>
          </cell>
          <cell r="CA410">
            <v>7413.959999999999</v>
          </cell>
          <cell r="CB410">
            <v>7381</v>
          </cell>
          <cell r="CC410">
            <v>7456.49</v>
          </cell>
          <cell r="CD410">
            <v>7451.83</v>
          </cell>
          <cell r="CE410">
            <v>7396.82</v>
          </cell>
          <cell r="CF410">
            <v>7402.889999999999</v>
          </cell>
          <cell r="CG410">
            <v>7285.0599999999995</v>
          </cell>
          <cell r="CH410">
            <v>6655.86</v>
          </cell>
        </row>
        <row r="411">
          <cell r="BK411">
            <v>6583.86</v>
          </cell>
          <cell r="BL411">
            <v>6508.5599999999995</v>
          </cell>
          <cell r="BM411">
            <v>6429.82</v>
          </cell>
          <cell r="BN411">
            <v>6420.46</v>
          </cell>
          <cell r="BO411">
            <v>6466.2699999999995</v>
          </cell>
          <cell r="BP411">
            <v>6572.219999999999</v>
          </cell>
          <cell r="BQ411">
            <v>6721.17</v>
          </cell>
          <cell r="BR411">
            <v>7075.59</v>
          </cell>
          <cell r="BS411">
            <v>7339.82</v>
          </cell>
          <cell r="BT411">
            <v>7431.66</v>
          </cell>
          <cell r="BU411">
            <v>7400.33</v>
          </cell>
          <cell r="BV411">
            <v>7404.23</v>
          </cell>
          <cell r="BW411">
            <v>7383.5</v>
          </cell>
          <cell r="BX411">
            <v>7436.0599999999995</v>
          </cell>
          <cell r="BY411">
            <v>7394.459999999999</v>
          </cell>
          <cell r="BZ411">
            <v>7396.59</v>
          </cell>
          <cell r="CA411">
            <v>7256</v>
          </cell>
          <cell r="CB411">
            <v>7327.87</v>
          </cell>
          <cell r="CC411">
            <v>7354.32</v>
          </cell>
          <cell r="CD411">
            <v>7304.37</v>
          </cell>
          <cell r="CE411">
            <v>7435.139999999999</v>
          </cell>
          <cell r="CF411">
            <v>7413.5</v>
          </cell>
          <cell r="CG411">
            <v>7298.48</v>
          </cell>
          <cell r="CH411">
            <v>6648.46</v>
          </cell>
        </row>
        <row r="412">
          <cell r="BK412">
            <v>6587.07</v>
          </cell>
          <cell r="BL412">
            <v>6516.889999999999</v>
          </cell>
          <cell r="BM412">
            <v>6426.43</v>
          </cell>
          <cell r="BN412">
            <v>6408.04</v>
          </cell>
          <cell r="BO412">
            <v>6450.889999999999</v>
          </cell>
          <cell r="BP412">
            <v>6556.75</v>
          </cell>
          <cell r="BQ412">
            <v>6591.12</v>
          </cell>
          <cell r="BR412">
            <v>6669.84</v>
          </cell>
          <cell r="BS412">
            <v>7154.78</v>
          </cell>
          <cell r="BT412">
            <v>7291.25</v>
          </cell>
          <cell r="BU412">
            <v>7091.43</v>
          </cell>
          <cell r="BV412">
            <v>7230.12</v>
          </cell>
          <cell r="BW412">
            <v>7232.46</v>
          </cell>
          <cell r="BX412">
            <v>7350.78</v>
          </cell>
          <cell r="BY412">
            <v>7307.219999999999</v>
          </cell>
          <cell r="BZ412">
            <v>7334.049999999999</v>
          </cell>
          <cell r="CA412">
            <v>7328.2</v>
          </cell>
          <cell r="CB412">
            <v>7304.28</v>
          </cell>
          <cell r="CC412">
            <v>7306.98</v>
          </cell>
          <cell r="CD412">
            <v>7269.219999999999</v>
          </cell>
          <cell r="CE412">
            <v>7406.62</v>
          </cell>
          <cell r="CF412">
            <v>7326.299999999999</v>
          </cell>
          <cell r="CG412">
            <v>7287.86</v>
          </cell>
          <cell r="CH412">
            <v>6626.98</v>
          </cell>
        </row>
        <row r="413">
          <cell r="BK413">
            <v>6538.629999999999</v>
          </cell>
          <cell r="BL413">
            <v>6461.15</v>
          </cell>
          <cell r="BM413">
            <v>6399.68</v>
          </cell>
          <cell r="BN413">
            <v>6379.21</v>
          </cell>
          <cell r="BO413">
            <v>6429.93</v>
          </cell>
          <cell r="BP413">
            <v>6626.59</v>
          </cell>
          <cell r="BQ413">
            <v>7034.61</v>
          </cell>
          <cell r="BR413">
            <v>7347.0199999999995</v>
          </cell>
          <cell r="BS413">
            <v>7444.8099999999995</v>
          </cell>
          <cell r="BT413">
            <v>7426.99</v>
          </cell>
          <cell r="BU413">
            <v>7425.86</v>
          </cell>
          <cell r="BV413">
            <v>7431.73</v>
          </cell>
          <cell r="BW413">
            <v>7425.83</v>
          </cell>
          <cell r="BX413">
            <v>7434.16</v>
          </cell>
          <cell r="BY413">
            <v>7431.85</v>
          </cell>
          <cell r="BZ413">
            <v>7429.889999999999</v>
          </cell>
          <cell r="CA413">
            <v>7445.629999999999</v>
          </cell>
          <cell r="CB413">
            <v>7435.19</v>
          </cell>
          <cell r="CC413">
            <v>7453.469999999999</v>
          </cell>
          <cell r="CD413">
            <v>7451.51</v>
          </cell>
          <cell r="CE413">
            <v>7442.87</v>
          </cell>
          <cell r="CF413">
            <v>7318</v>
          </cell>
          <cell r="CG413">
            <v>7300.139999999999</v>
          </cell>
          <cell r="CH413">
            <v>6586.68</v>
          </cell>
        </row>
        <row r="414">
          <cell r="BK414">
            <v>6469.98</v>
          </cell>
          <cell r="BL414">
            <v>6336.0199999999995</v>
          </cell>
          <cell r="BM414">
            <v>6285.23</v>
          </cell>
          <cell r="BN414">
            <v>6297.139999999999</v>
          </cell>
          <cell r="BO414">
            <v>6364.91</v>
          </cell>
          <cell r="BP414">
            <v>6566.37</v>
          </cell>
          <cell r="BQ414">
            <v>6826.969999999999</v>
          </cell>
          <cell r="BR414">
            <v>7313.96</v>
          </cell>
          <cell r="BS414">
            <v>7453.95</v>
          </cell>
          <cell r="BT414">
            <v>7468.51</v>
          </cell>
          <cell r="BU414">
            <v>7468.68</v>
          </cell>
          <cell r="BV414">
            <v>7454.5599999999995</v>
          </cell>
          <cell r="BW414">
            <v>7442.85</v>
          </cell>
          <cell r="BX414">
            <v>7458.83</v>
          </cell>
          <cell r="BY414">
            <v>7455.54</v>
          </cell>
          <cell r="BZ414">
            <v>7458.18</v>
          </cell>
          <cell r="CA414">
            <v>7470.379999999999</v>
          </cell>
          <cell r="CB414">
            <v>7454.26</v>
          </cell>
          <cell r="CC414">
            <v>7461.82</v>
          </cell>
          <cell r="CD414">
            <v>7460.18</v>
          </cell>
          <cell r="CE414">
            <v>7414.459999999999</v>
          </cell>
          <cell r="CF414">
            <v>7327.5599999999995</v>
          </cell>
          <cell r="CG414">
            <v>7122.0199999999995</v>
          </cell>
          <cell r="CH414">
            <v>6567.639999999999</v>
          </cell>
        </row>
        <row r="415">
          <cell r="BK415">
            <v>6421.76</v>
          </cell>
          <cell r="BL415">
            <v>6309.41</v>
          </cell>
          <cell r="BM415">
            <v>6307.48</v>
          </cell>
          <cell r="BN415">
            <v>6318.0199999999995</v>
          </cell>
          <cell r="BO415">
            <v>6374.68</v>
          </cell>
          <cell r="BP415">
            <v>6578.65</v>
          </cell>
          <cell r="BQ415">
            <v>6843.25</v>
          </cell>
          <cell r="BR415">
            <v>7364.639999999999</v>
          </cell>
          <cell r="BS415">
            <v>7412.98</v>
          </cell>
          <cell r="BT415">
            <v>7495.66</v>
          </cell>
          <cell r="BU415">
            <v>7522.95</v>
          </cell>
          <cell r="BV415">
            <v>7513.54</v>
          </cell>
          <cell r="BW415">
            <v>7495.33</v>
          </cell>
          <cell r="BX415">
            <v>7500.54</v>
          </cell>
          <cell r="BY415">
            <v>7486.53</v>
          </cell>
          <cell r="BZ415">
            <v>7485.94</v>
          </cell>
          <cell r="CA415">
            <v>7497.799999999999</v>
          </cell>
          <cell r="CB415">
            <v>7464.219999999999</v>
          </cell>
          <cell r="CC415">
            <v>7453.66</v>
          </cell>
          <cell r="CD415">
            <v>7464.85</v>
          </cell>
          <cell r="CE415">
            <v>7327.5199999999995</v>
          </cell>
          <cell r="CF415">
            <v>7214.18</v>
          </cell>
          <cell r="CG415">
            <v>7120.53</v>
          </cell>
          <cell r="CH415">
            <v>7155.379999999999</v>
          </cell>
        </row>
        <row r="416">
          <cell r="BK416">
            <v>6694.95</v>
          </cell>
          <cell r="BL416">
            <v>6576.0599999999995</v>
          </cell>
          <cell r="BM416">
            <v>6534.049999999999</v>
          </cell>
          <cell r="BN416">
            <v>6530.07</v>
          </cell>
          <cell r="BO416">
            <v>6555.07</v>
          </cell>
          <cell r="BP416">
            <v>6706.75</v>
          </cell>
          <cell r="BQ416">
            <v>7363.7</v>
          </cell>
          <cell r="BR416">
            <v>7429.07</v>
          </cell>
          <cell r="BS416">
            <v>7429.129999999999</v>
          </cell>
          <cell r="BT416">
            <v>7443.639999999999</v>
          </cell>
          <cell r="BU416">
            <v>7437.61</v>
          </cell>
          <cell r="BV416">
            <v>7426.29</v>
          </cell>
          <cell r="BW416">
            <v>7422.95</v>
          </cell>
          <cell r="BX416">
            <v>7423.42</v>
          </cell>
          <cell r="BY416">
            <v>7423.139999999999</v>
          </cell>
          <cell r="BZ416">
            <v>7423.62</v>
          </cell>
          <cell r="CA416">
            <v>7420.08</v>
          </cell>
          <cell r="CB416">
            <v>7416.1</v>
          </cell>
          <cell r="CC416">
            <v>7479.09</v>
          </cell>
          <cell r="CD416">
            <v>7417.58</v>
          </cell>
          <cell r="CE416">
            <v>7471.48</v>
          </cell>
          <cell r="CF416">
            <v>7418.29</v>
          </cell>
          <cell r="CG416">
            <v>7368.57</v>
          </cell>
          <cell r="CH416">
            <v>6772.49</v>
          </cell>
        </row>
        <row r="417">
          <cell r="BK417">
            <v>6553.9</v>
          </cell>
          <cell r="BL417">
            <v>6619.129999999999</v>
          </cell>
          <cell r="BM417">
            <v>6397.44</v>
          </cell>
          <cell r="BN417">
            <v>6406.76</v>
          </cell>
          <cell r="BO417">
            <v>6479.59</v>
          </cell>
          <cell r="BP417">
            <v>6594.3099999999995</v>
          </cell>
          <cell r="BQ417">
            <v>6992.379999999999</v>
          </cell>
          <cell r="BR417">
            <v>7358.48</v>
          </cell>
          <cell r="BS417">
            <v>7500.709999999999</v>
          </cell>
          <cell r="BT417">
            <v>7516.83</v>
          </cell>
          <cell r="BU417">
            <v>7515.629999999999</v>
          </cell>
          <cell r="BV417">
            <v>7520.42</v>
          </cell>
          <cell r="BW417">
            <v>7513.7699999999995</v>
          </cell>
          <cell r="BX417">
            <v>7520.44</v>
          </cell>
          <cell r="BY417">
            <v>7512.67</v>
          </cell>
          <cell r="BZ417">
            <v>7507.66</v>
          </cell>
          <cell r="CA417">
            <v>7527.45</v>
          </cell>
          <cell r="CB417">
            <v>7518.41</v>
          </cell>
          <cell r="CC417">
            <v>7534</v>
          </cell>
          <cell r="CD417">
            <v>7533.139999999999</v>
          </cell>
          <cell r="CE417">
            <v>7503.94</v>
          </cell>
          <cell r="CF417">
            <v>7485.48</v>
          </cell>
          <cell r="CG417">
            <v>7367.54</v>
          </cell>
          <cell r="CH417">
            <v>6830.86</v>
          </cell>
        </row>
        <row r="418">
          <cell r="BK418">
            <v>7140.09</v>
          </cell>
          <cell r="BL418">
            <v>6971.26</v>
          </cell>
          <cell r="BM418">
            <v>6727.879999999999</v>
          </cell>
          <cell r="BN418">
            <v>6695.91</v>
          </cell>
          <cell r="BO418">
            <v>6732.28</v>
          </cell>
          <cell r="BP418">
            <v>6898.57</v>
          </cell>
          <cell r="BQ418">
            <v>7348.98</v>
          </cell>
          <cell r="BR418">
            <v>7456</v>
          </cell>
          <cell r="BS418">
            <v>7484.85</v>
          </cell>
          <cell r="BT418">
            <v>7515.5</v>
          </cell>
          <cell r="BU418">
            <v>7517.69</v>
          </cell>
          <cell r="BV418">
            <v>7509.969999999999</v>
          </cell>
          <cell r="BW418">
            <v>7497.74</v>
          </cell>
          <cell r="BX418">
            <v>7511.65</v>
          </cell>
          <cell r="BY418">
            <v>7512</v>
          </cell>
          <cell r="BZ418">
            <v>7512.9</v>
          </cell>
          <cell r="CA418">
            <v>7516.03</v>
          </cell>
          <cell r="CB418">
            <v>7515.0599999999995</v>
          </cell>
          <cell r="CC418">
            <v>7561.549999999999</v>
          </cell>
          <cell r="CD418">
            <v>7552.98</v>
          </cell>
          <cell r="CE418">
            <v>7506.43</v>
          </cell>
          <cell r="CF418">
            <v>7489.82</v>
          </cell>
          <cell r="CG418">
            <v>7458.959999999999</v>
          </cell>
          <cell r="CH418">
            <v>7274.7</v>
          </cell>
        </row>
        <row r="419">
          <cell r="BK419">
            <v>6748.4</v>
          </cell>
          <cell r="BL419">
            <v>6630.01</v>
          </cell>
          <cell r="BM419">
            <v>6561.45</v>
          </cell>
          <cell r="BN419">
            <v>6543.45</v>
          </cell>
          <cell r="BO419">
            <v>6562.54</v>
          </cell>
          <cell r="BP419">
            <v>6640.37</v>
          </cell>
          <cell r="BQ419">
            <v>6691.849999999999</v>
          </cell>
          <cell r="BR419">
            <v>6802.11</v>
          </cell>
          <cell r="BS419">
            <v>7358.959999999999</v>
          </cell>
          <cell r="BT419">
            <v>7423.3099999999995</v>
          </cell>
          <cell r="BU419">
            <v>7441.66</v>
          </cell>
          <cell r="BV419">
            <v>7439.28</v>
          </cell>
          <cell r="BW419">
            <v>7440.76</v>
          </cell>
          <cell r="BX419">
            <v>7442.709999999999</v>
          </cell>
          <cell r="BY419">
            <v>7445.03</v>
          </cell>
          <cell r="BZ419">
            <v>7447.54</v>
          </cell>
          <cell r="CA419">
            <v>7447.25</v>
          </cell>
          <cell r="CB419">
            <v>7444.76</v>
          </cell>
          <cell r="CC419">
            <v>7449.639999999999</v>
          </cell>
          <cell r="CD419">
            <v>7447.5</v>
          </cell>
          <cell r="CE419">
            <v>7481.01</v>
          </cell>
          <cell r="CF419">
            <v>7467.43</v>
          </cell>
          <cell r="CG419">
            <v>7359.07</v>
          </cell>
          <cell r="CH419">
            <v>6882.11</v>
          </cell>
        </row>
        <row r="420">
          <cell r="BK420">
            <v>6666.75</v>
          </cell>
          <cell r="BL420">
            <v>6563.94</v>
          </cell>
          <cell r="BM420">
            <v>6518.07</v>
          </cell>
          <cell r="BN420">
            <v>6556.01</v>
          </cell>
          <cell r="BO420">
            <v>6575.09</v>
          </cell>
          <cell r="BP420">
            <v>6754</v>
          </cell>
          <cell r="BQ420">
            <v>7307.33</v>
          </cell>
          <cell r="BR420">
            <v>7472.17</v>
          </cell>
          <cell r="BS420">
            <v>7498.45</v>
          </cell>
          <cell r="BT420">
            <v>7507.75</v>
          </cell>
          <cell r="BU420">
            <v>7512.129999999999</v>
          </cell>
          <cell r="BV420">
            <v>7517.04</v>
          </cell>
          <cell r="BW420">
            <v>7507.36</v>
          </cell>
          <cell r="BX420">
            <v>7523.62</v>
          </cell>
          <cell r="BY420">
            <v>7527.26</v>
          </cell>
          <cell r="BZ420">
            <v>7520.99</v>
          </cell>
          <cell r="CA420">
            <v>7518.5</v>
          </cell>
          <cell r="CB420">
            <v>7506.74</v>
          </cell>
          <cell r="CC420">
            <v>7531.7699999999995</v>
          </cell>
          <cell r="CD420">
            <v>7547.74</v>
          </cell>
          <cell r="CE420">
            <v>7522.61</v>
          </cell>
          <cell r="CF420">
            <v>7493.99</v>
          </cell>
          <cell r="CG420">
            <v>7431.75</v>
          </cell>
          <cell r="CH420">
            <v>6891.46</v>
          </cell>
        </row>
        <row r="421">
          <cell r="BK421">
            <v>6701.62</v>
          </cell>
          <cell r="BL421">
            <v>6613.2</v>
          </cell>
          <cell r="BM421">
            <v>6582.46</v>
          </cell>
          <cell r="BN421">
            <v>6575.26</v>
          </cell>
          <cell r="BO421">
            <v>6605.29</v>
          </cell>
          <cell r="BP421">
            <v>6794.58</v>
          </cell>
          <cell r="BQ421">
            <v>7349.69</v>
          </cell>
          <cell r="BR421">
            <v>7476.79</v>
          </cell>
          <cell r="BS421">
            <v>7550.6</v>
          </cell>
          <cell r="BT421">
            <v>7609.68</v>
          </cell>
          <cell r="BU421">
            <v>7596.139999999999</v>
          </cell>
          <cell r="BV421">
            <v>7600.36</v>
          </cell>
          <cell r="BW421">
            <v>7549.26</v>
          </cell>
          <cell r="BX421">
            <v>7597.76</v>
          </cell>
          <cell r="BY421">
            <v>7596.43</v>
          </cell>
          <cell r="BZ421">
            <v>7606.65</v>
          </cell>
          <cell r="CA421">
            <v>7622.33</v>
          </cell>
          <cell r="CB421">
            <v>7600.95</v>
          </cell>
          <cell r="CC421">
            <v>7627.049999999999</v>
          </cell>
          <cell r="CD421">
            <v>7590.389999999999</v>
          </cell>
          <cell r="CE421">
            <v>7554.43</v>
          </cell>
          <cell r="CF421">
            <v>7529.86</v>
          </cell>
          <cell r="CG421">
            <v>7496.379999999999</v>
          </cell>
          <cell r="CH421">
            <v>7325.599999999999</v>
          </cell>
        </row>
        <row r="422">
          <cell r="BK422">
            <v>6748.719999999999</v>
          </cell>
          <cell r="BL422">
            <v>6675.12</v>
          </cell>
          <cell r="BM422">
            <v>6604.93</v>
          </cell>
          <cell r="BN422">
            <v>6592.48</v>
          </cell>
          <cell r="BO422">
            <v>6662.08</v>
          </cell>
          <cell r="BP422">
            <v>6884.32</v>
          </cell>
          <cell r="BQ422">
            <v>7327.19</v>
          </cell>
          <cell r="BR422">
            <v>7506.03</v>
          </cell>
          <cell r="BS422">
            <v>7645.75</v>
          </cell>
          <cell r="BT422">
            <v>7735.66</v>
          </cell>
          <cell r="BU422">
            <v>7730.86</v>
          </cell>
          <cell r="BV422">
            <v>7707.85</v>
          </cell>
          <cell r="BW422">
            <v>7692.12</v>
          </cell>
          <cell r="BX422">
            <v>7708.36</v>
          </cell>
          <cell r="BY422">
            <v>7732.18</v>
          </cell>
          <cell r="BZ422">
            <v>7700.08</v>
          </cell>
          <cell r="CA422">
            <v>7705.68</v>
          </cell>
          <cell r="CB422">
            <v>7716.83</v>
          </cell>
          <cell r="CC422">
            <v>7755.58</v>
          </cell>
          <cell r="CD422">
            <v>7737.9</v>
          </cell>
          <cell r="CE422">
            <v>7619.969999999999</v>
          </cell>
          <cell r="CF422">
            <v>7549.969999999999</v>
          </cell>
          <cell r="CG422">
            <v>7493.0199999999995</v>
          </cell>
          <cell r="CH422">
            <v>7322.0199999999995</v>
          </cell>
        </row>
        <row r="423">
          <cell r="BK423">
            <v>6763.26</v>
          </cell>
          <cell r="BL423">
            <v>6703.62</v>
          </cell>
          <cell r="BM423">
            <v>6668.969999999999</v>
          </cell>
          <cell r="BN423">
            <v>6664.0599999999995</v>
          </cell>
          <cell r="BO423">
            <v>6689.79</v>
          </cell>
          <cell r="BP423">
            <v>6914.78</v>
          </cell>
          <cell r="BQ423">
            <v>7342.849999999999</v>
          </cell>
          <cell r="BR423">
            <v>7492.2</v>
          </cell>
          <cell r="BS423">
            <v>7522.94</v>
          </cell>
          <cell r="BT423">
            <v>7581.23</v>
          </cell>
          <cell r="BU423">
            <v>7574.34</v>
          </cell>
          <cell r="BV423">
            <v>7589.53</v>
          </cell>
          <cell r="BW423">
            <v>7563.0599999999995</v>
          </cell>
          <cell r="BX423">
            <v>7540.43</v>
          </cell>
          <cell r="BY423">
            <v>7541.2</v>
          </cell>
          <cell r="BZ423">
            <v>7571.54</v>
          </cell>
          <cell r="CA423">
            <v>7578.26</v>
          </cell>
          <cell r="CB423">
            <v>7576.03</v>
          </cell>
          <cell r="CC423">
            <v>7599.85</v>
          </cell>
          <cell r="CD423">
            <v>7605.209999999999</v>
          </cell>
          <cell r="CE423">
            <v>7523.459999999999</v>
          </cell>
          <cell r="CF423">
            <v>7518.799999999999</v>
          </cell>
          <cell r="CG423">
            <v>7484.879999999999</v>
          </cell>
          <cell r="CH423">
            <v>7129.62</v>
          </cell>
        </row>
        <row r="424">
          <cell r="BK424">
            <v>6770.54</v>
          </cell>
          <cell r="BL424">
            <v>6709.7</v>
          </cell>
          <cell r="BM424">
            <v>6668.37</v>
          </cell>
          <cell r="BN424">
            <v>6665.8099999999995</v>
          </cell>
          <cell r="BO424">
            <v>6715.049999999999</v>
          </cell>
          <cell r="BP424">
            <v>6891.18</v>
          </cell>
          <cell r="BQ424">
            <v>7276.12</v>
          </cell>
          <cell r="BR424">
            <v>7482.6</v>
          </cell>
          <cell r="BS424">
            <v>7520.07</v>
          </cell>
          <cell r="BT424">
            <v>7542.33</v>
          </cell>
          <cell r="BU424">
            <v>7554.9</v>
          </cell>
          <cell r="BV424">
            <v>7520.299999999999</v>
          </cell>
          <cell r="BW424">
            <v>7511.7</v>
          </cell>
          <cell r="BX424">
            <v>7523.25</v>
          </cell>
          <cell r="BY424">
            <v>7524.23</v>
          </cell>
          <cell r="BZ424">
            <v>7531.83</v>
          </cell>
          <cell r="CA424">
            <v>7537.299999999999</v>
          </cell>
          <cell r="CB424">
            <v>7529.41</v>
          </cell>
          <cell r="CC424">
            <v>7557.79</v>
          </cell>
          <cell r="CD424">
            <v>7543.48</v>
          </cell>
          <cell r="CE424">
            <v>7520.389999999999</v>
          </cell>
          <cell r="CF424">
            <v>7501.91</v>
          </cell>
          <cell r="CG424">
            <v>7400.34</v>
          </cell>
          <cell r="CH424">
            <v>7146.53</v>
          </cell>
        </row>
        <row r="425">
          <cell r="BK425">
            <v>7136.549999999999</v>
          </cell>
          <cell r="BL425">
            <v>6975.33</v>
          </cell>
          <cell r="BM425">
            <v>6807.17</v>
          </cell>
          <cell r="BN425">
            <v>6757.889999999999</v>
          </cell>
          <cell r="BO425">
            <v>6812.07</v>
          </cell>
          <cell r="BP425">
            <v>6908.87</v>
          </cell>
          <cell r="BQ425">
            <v>7100.09</v>
          </cell>
          <cell r="BR425">
            <v>7298.96</v>
          </cell>
          <cell r="BS425">
            <v>7525.18</v>
          </cell>
          <cell r="BT425">
            <v>7583.54</v>
          </cell>
          <cell r="BU425">
            <v>7613.549999999999</v>
          </cell>
          <cell r="BV425">
            <v>7595.26</v>
          </cell>
          <cell r="BW425">
            <v>7578.299999999999</v>
          </cell>
          <cell r="BX425">
            <v>7585.82</v>
          </cell>
          <cell r="BY425">
            <v>7588.1</v>
          </cell>
          <cell r="BZ425">
            <v>7591.83</v>
          </cell>
          <cell r="CA425">
            <v>7607.83</v>
          </cell>
          <cell r="CB425">
            <v>7605.7</v>
          </cell>
          <cell r="CC425">
            <v>7655.04</v>
          </cell>
          <cell r="CD425">
            <v>7650.7699999999995</v>
          </cell>
          <cell r="CE425">
            <v>7402.95</v>
          </cell>
          <cell r="CF425">
            <v>7514.75</v>
          </cell>
          <cell r="CG425">
            <v>7489.82</v>
          </cell>
          <cell r="CH425">
            <v>7214.69</v>
          </cell>
        </row>
        <row r="426">
          <cell r="BK426">
            <v>7051.65</v>
          </cell>
          <cell r="BL426">
            <v>6788.969999999999</v>
          </cell>
          <cell r="BM426">
            <v>6706.18</v>
          </cell>
          <cell r="BN426">
            <v>6681.17</v>
          </cell>
          <cell r="BO426">
            <v>6704.07</v>
          </cell>
          <cell r="BP426">
            <v>6773.299999999999</v>
          </cell>
          <cell r="BQ426">
            <v>6901.379999999999</v>
          </cell>
          <cell r="BR426">
            <v>7125.799999999999</v>
          </cell>
          <cell r="BS426">
            <v>7373.34</v>
          </cell>
          <cell r="BT426">
            <v>7378.35</v>
          </cell>
          <cell r="BU426">
            <v>7517.94</v>
          </cell>
          <cell r="BV426">
            <v>7515.92</v>
          </cell>
          <cell r="BW426">
            <v>7506.24</v>
          </cell>
          <cell r="BX426">
            <v>7523.8099999999995</v>
          </cell>
          <cell r="BY426">
            <v>7523.219999999999</v>
          </cell>
          <cell r="BZ426">
            <v>7528.6</v>
          </cell>
          <cell r="CA426">
            <v>7543.16</v>
          </cell>
          <cell r="CB426">
            <v>7537.98</v>
          </cell>
          <cell r="CC426">
            <v>7577.82</v>
          </cell>
          <cell r="CD426">
            <v>7583.049999999999</v>
          </cell>
          <cell r="CE426">
            <v>7548.82</v>
          </cell>
          <cell r="CF426">
            <v>7507.23</v>
          </cell>
          <cell r="CG426">
            <v>7393.03</v>
          </cell>
          <cell r="CH426">
            <v>7162.28</v>
          </cell>
        </row>
        <row r="427">
          <cell r="BK427">
            <v>6735.719999999999</v>
          </cell>
          <cell r="BL427">
            <v>6658.73</v>
          </cell>
          <cell r="BM427">
            <v>6617.75</v>
          </cell>
          <cell r="BN427">
            <v>6600.69</v>
          </cell>
          <cell r="BO427">
            <v>6660.24</v>
          </cell>
          <cell r="BP427">
            <v>6822.07</v>
          </cell>
          <cell r="BQ427">
            <v>7184.33</v>
          </cell>
          <cell r="BR427">
            <v>7433.43</v>
          </cell>
          <cell r="BS427">
            <v>7577.629999999999</v>
          </cell>
          <cell r="BT427">
            <v>7599.36</v>
          </cell>
          <cell r="BU427">
            <v>7586.34</v>
          </cell>
          <cell r="BV427">
            <v>7579.219999999999</v>
          </cell>
          <cell r="BW427">
            <v>7572.3099999999995</v>
          </cell>
          <cell r="BX427">
            <v>7574.2699999999995</v>
          </cell>
          <cell r="BY427">
            <v>7569.5199999999995</v>
          </cell>
          <cell r="BZ427">
            <v>7566.969999999999</v>
          </cell>
          <cell r="CA427">
            <v>7580.549999999999</v>
          </cell>
          <cell r="CB427">
            <v>7554.03</v>
          </cell>
          <cell r="CC427">
            <v>7587.26</v>
          </cell>
          <cell r="CD427">
            <v>7580.6</v>
          </cell>
          <cell r="CE427">
            <v>7547.19</v>
          </cell>
          <cell r="CF427">
            <v>7497.25</v>
          </cell>
          <cell r="CG427">
            <v>7254.44</v>
          </cell>
          <cell r="CH427">
            <v>6997.34</v>
          </cell>
        </row>
        <row r="428">
          <cell r="BK428">
            <v>6659.719999999999</v>
          </cell>
          <cell r="BL428">
            <v>6588.51</v>
          </cell>
          <cell r="BM428">
            <v>6580.68</v>
          </cell>
          <cell r="BN428">
            <v>6521.799999999999</v>
          </cell>
          <cell r="BO428">
            <v>6589.65</v>
          </cell>
          <cell r="BP428">
            <v>6716.58</v>
          </cell>
          <cell r="BQ428">
            <v>7149.26</v>
          </cell>
          <cell r="BR428">
            <v>7325.65</v>
          </cell>
          <cell r="BS428">
            <v>7427.07</v>
          </cell>
          <cell r="BT428">
            <v>7468.6</v>
          </cell>
          <cell r="BU428">
            <v>7462.2</v>
          </cell>
          <cell r="BV428">
            <v>7457.24</v>
          </cell>
          <cell r="BW428">
            <v>7486.209999999999</v>
          </cell>
          <cell r="BX428">
            <v>7475.61</v>
          </cell>
          <cell r="BY428">
            <v>7418.5</v>
          </cell>
          <cell r="BZ428">
            <v>7400.68</v>
          </cell>
          <cell r="CA428">
            <v>7482.629999999999</v>
          </cell>
          <cell r="CB428">
            <v>7493.469999999999</v>
          </cell>
          <cell r="CC428">
            <v>7484.549999999999</v>
          </cell>
          <cell r="CD428">
            <v>7481.76</v>
          </cell>
          <cell r="CE428">
            <v>7455.139999999999</v>
          </cell>
          <cell r="CF428">
            <v>7127.7699999999995</v>
          </cell>
          <cell r="CG428">
            <v>7133.0599999999995</v>
          </cell>
          <cell r="CH428">
            <v>6635.139999999999</v>
          </cell>
        </row>
        <row r="429">
          <cell r="BK429">
            <v>6589.549999999999</v>
          </cell>
          <cell r="BL429">
            <v>6514.46</v>
          </cell>
          <cell r="BM429">
            <v>6450.98</v>
          </cell>
          <cell r="BN429">
            <v>6433.04</v>
          </cell>
          <cell r="BO429">
            <v>6509.83</v>
          </cell>
          <cell r="BP429">
            <v>6605.87</v>
          </cell>
          <cell r="BQ429">
            <v>6822.61</v>
          </cell>
          <cell r="BR429">
            <v>7281.719999999999</v>
          </cell>
          <cell r="BS429">
            <v>7354.2699999999995</v>
          </cell>
          <cell r="BT429">
            <v>7392.74</v>
          </cell>
          <cell r="BU429">
            <v>7393.95</v>
          </cell>
          <cell r="BV429">
            <v>7371.91</v>
          </cell>
          <cell r="BW429">
            <v>7364.37</v>
          </cell>
          <cell r="BX429">
            <v>7359.6</v>
          </cell>
          <cell r="BY429">
            <v>7353.41</v>
          </cell>
          <cell r="BZ429">
            <v>7388.84</v>
          </cell>
          <cell r="CA429">
            <v>7397.79</v>
          </cell>
          <cell r="CB429">
            <v>7397.45</v>
          </cell>
          <cell r="CC429">
            <v>7407.549999999999</v>
          </cell>
          <cell r="CD429">
            <v>7359.6</v>
          </cell>
          <cell r="CE429">
            <v>7399.17</v>
          </cell>
          <cell r="CF429">
            <v>7284.219999999999</v>
          </cell>
          <cell r="CG429">
            <v>7151.0199999999995</v>
          </cell>
          <cell r="CH429">
            <v>6703.04</v>
          </cell>
        </row>
        <row r="430">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row>
        <row r="431">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row>
        <row r="432">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row>
        <row r="435">
          <cell r="BK435">
            <v>5.91</v>
          </cell>
          <cell r="BL435">
            <v>73.91</v>
          </cell>
          <cell r="BM435">
            <v>94.07</v>
          </cell>
          <cell r="BN435">
            <v>82.27</v>
          </cell>
          <cell r="BO435">
            <v>308.85</v>
          </cell>
          <cell r="BP435">
            <v>405.44</v>
          </cell>
          <cell r="BQ435">
            <v>105.16</v>
          </cell>
          <cell r="BR435">
            <v>51.76</v>
          </cell>
          <cell r="BS435">
            <v>28.13</v>
          </cell>
          <cell r="BT435">
            <v>60.26</v>
          </cell>
          <cell r="BU435">
            <v>27.65</v>
          </cell>
          <cell r="BV435">
            <v>13.31</v>
          </cell>
          <cell r="BW435">
            <v>92.65</v>
          </cell>
          <cell r="BX435">
            <v>23</v>
          </cell>
          <cell r="BY435">
            <v>13.65</v>
          </cell>
          <cell r="BZ435">
            <v>16.59</v>
          </cell>
          <cell r="CA435">
            <v>31.45</v>
          </cell>
          <cell r="CB435">
            <v>10.75</v>
          </cell>
          <cell r="CC435">
            <v>146.66</v>
          </cell>
          <cell r="CD435">
            <v>147.02</v>
          </cell>
          <cell r="CE435">
            <v>151.66</v>
          </cell>
          <cell r="CF435">
            <v>65.77</v>
          </cell>
          <cell r="CG435">
            <v>44.97</v>
          </cell>
          <cell r="CH435">
            <v>26.36</v>
          </cell>
        </row>
        <row r="436">
          <cell r="BK436">
            <v>153</v>
          </cell>
          <cell r="BL436">
            <v>4.89</v>
          </cell>
          <cell r="BM436">
            <v>31.04</v>
          </cell>
          <cell r="BN436">
            <v>117.13</v>
          </cell>
          <cell r="BO436">
            <v>118.31</v>
          </cell>
          <cell r="BP436">
            <v>287.99</v>
          </cell>
          <cell r="BQ436">
            <v>240.66</v>
          </cell>
          <cell r="BR436">
            <v>23.9</v>
          </cell>
          <cell r="BS436">
            <v>43.69</v>
          </cell>
          <cell r="BT436">
            <v>17.87</v>
          </cell>
          <cell r="BU436">
            <v>0</v>
          </cell>
          <cell r="BV436">
            <v>0</v>
          </cell>
          <cell r="BW436">
            <v>0</v>
          </cell>
          <cell r="BX436">
            <v>0</v>
          </cell>
          <cell r="BY436">
            <v>0.95</v>
          </cell>
          <cell r="BZ436">
            <v>17.89</v>
          </cell>
          <cell r="CA436">
            <v>89.8</v>
          </cell>
          <cell r="CB436">
            <v>0.5</v>
          </cell>
          <cell r="CC436">
            <v>0</v>
          </cell>
          <cell r="CD436">
            <v>0</v>
          </cell>
          <cell r="CE436">
            <v>0</v>
          </cell>
          <cell r="CF436">
            <v>0</v>
          </cell>
          <cell r="CG436">
            <v>4.92</v>
          </cell>
          <cell r="CH436">
            <v>0</v>
          </cell>
        </row>
        <row r="437">
          <cell r="BK437">
            <v>0</v>
          </cell>
          <cell r="BL437">
            <v>30.61</v>
          </cell>
          <cell r="BM437">
            <v>12.56</v>
          </cell>
          <cell r="BN437">
            <v>56.84</v>
          </cell>
          <cell r="BO437">
            <v>153.46</v>
          </cell>
          <cell r="BP437">
            <v>165.68</v>
          </cell>
          <cell r="BQ437">
            <v>352.31</v>
          </cell>
          <cell r="BR437">
            <v>459.06</v>
          </cell>
          <cell r="BS437">
            <v>108.51</v>
          </cell>
          <cell r="BT437">
            <v>105.35</v>
          </cell>
          <cell r="BU437">
            <v>101.04</v>
          </cell>
          <cell r="BV437">
            <v>103.77</v>
          </cell>
          <cell r="BW437">
            <v>116.66</v>
          </cell>
          <cell r="BX437">
            <v>115.11</v>
          </cell>
          <cell r="BY437">
            <v>122.9</v>
          </cell>
          <cell r="BZ437">
            <v>121.18</v>
          </cell>
          <cell r="CA437">
            <v>126.21</v>
          </cell>
          <cell r="CB437">
            <v>94.61</v>
          </cell>
          <cell r="CC437">
            <v>93</v>
          </cell>
          <cell r="CD437">
            <v>80.43</v>
          </cell>
          <cell r="CE437">
            <v>83.57</v>
          </cell>
          <cell r="CF437">
            <v>0</v>
          </cell>
          <cell r="CG437">
            <v>346.74</v>
          </cell>
          <cell r="CH437">
            <v>149.58</v>
          </cell>
        </row>
        <row r="438">
          <cell r="BK438">
            <v>80.64</v>
          </cell>
          <cell r="BL438">
            <v>0</v>
          </cell>
          <cell r="BM438">
            <v>0.26</v>
          </cell>
          <cell r="BN438">
            <v>36.36</v>
          </cell>
          <cell r="BO438">
            <v>130.92</v>
          </cell>
          <cell r="BP438">
            <v>146.59</v>
          </cell>
          <cell r="BQ438">
            <v>226.62</v>
          </cell>
          <cell r="BR438">
            <v>406.51</v>
          </cell>
          <cell r="BS438">
            <v>182.1</v>
          </cell>
          <cell r="BT438">
            <v>26.81</v>
          </cell>
          <cell r="BU438">
            <v>56.91</v>
          </cell>
          <cell r="BV438">
            <v>50.65</v>
          </cell>
          <cell r="BW438">
            <v>79.51</v>
          </cell>
          <cell r="BX438">
            <v>78.08</v>
          </cell>
          <cell r="BY438">
            <v>105.84</v>
          </cell>
          <cell r="BZ438">
            <v>143.31</v>
          </cell>
          <cell r="CA438">
            <v>144.95</v>
          </cell>
          <cell r="CB438">
            <v>102.06</v>
          </cell>
          <cell r="CC438">
            <v>114.08</v>
          </cell>
          <cell r="CD438">
            <v>90.77</v>
          </cell>
          <cell r="CE438">
            <v>127.25</v>
          </cell>
          <cell r="CF438">
            <v>138.12</v>
          </cell>
          <cell r="CG438">
            <v>16.61</v>
          </cell>
          <cell r="CH438">
            <v>0</v>
          </cell>
        </row>
        <row r="439">
          <cell r="BK439">
            <v>0</v>
          </cell>
          <cell r="BL439">
            <v>0</v>
          </cell>
          <cell r="BM439">
            <v>0</v>
          </cell>
          <cell r="BN439">
            <v>0</v>
          </cell>
          <cell r="BO439">
            <v>114.36</v>
          </cell>
          <cell r="BP439">
            <v>381.21</v>
          </cell>
          <cell r="BQ439">
            <v>315.2</v>
          </cell>
          <cell r="BR439">
            <v>94.19</v>
          </cell>
          <cell r="BS439">
            <v>135.59</v>
          </cell>
          <cell r="BT439">
            <v>142.23</v>
          </cell>
          <cell r="BU439">
            <v>180.38</v>
          </cell>
          <cell r="BV439">
            <v>186.63</v>
          </cell>
          <cell r="BW439">
            <v>208.12</v>
          </cell>
          <cell r="BX439">
            <v>319.42</v>
          </cell>
          <cell r="BY439">
            <v>292.38</v>
          </cell>
          <cell r="BZ439">
            <v>305.49</v>
          </cell>
          <cell r="CA439">
            <v>337.15</v>
          </cell>
          <cell r="CB439">
            <v>324.35</v>
          </cell>
          <cell r="CC439">
            <v>206.34</v>
          </cell>
          <cell r="CD439">
            <v>184.05</v>
          </cell>
          <cell r="CE439">
            <v>638.08</v>
          </cell>
          <cell r="CF439">
            <v>412.16</v>
          </cell>
          <cell r="CG439">
            <v>0</v>
          </cell>
          <cell r="CH439">
            <v>0</v>
          </cell>
        </row>
        <row r="440">
          <cell r="BK440">
            <v>1.45</v>
          </cell>
          <cell r="BL440">
            <v>36.12</v>
          </cell>
          <cell r="BM440">
            <v>236.75</v>
          </cell>
          <cell r="BN440">
            <v>71.54</v>
          </cell>
          <cell r="BO440">
            <v>168.59</v>
          </cell>
          <cell r="BP440">
            <v>316.91</v>
          </cell>
          <cell r="BQ440">
            <v>188.12</v>
          </cell>
          <cell r="BR440">
            <v>152.75</v>
          </cell>
          <cell r="BS440">
            <v>103.02</v>
          </cell>
          <cell r="BT440">
            <v>171.16</v>
          </cell>
          <cell r="BU440">
            <v>76.89</v>
          </cell>
          <cell r="BV440">
            <v>153.91</v>
          </cell>
          <cell r="BW440">
            <v>113.47</v>
          </cell>
          <cell r="BX440">
            <v>134.06</v>
          </cell>
          <cell r="BY440">
            <v>159.06</v>
          </cell>
          <cell r="BZ440">
            <v>135.04</v>
          </cell>
          <cell r="CA440">
            <v>131.94</v>
          </cell>
          <cell r="CB440">
            <v>129.78</v>
          </cell>
          <cell r="CC440">
            <v>399.32</v>
          </cell>
          <cell r="CD440">
            <v>307.66</v>
          </cell>
          <cell r="CE440">
            <v>51.44</v>
          </cell>
          <cell r="CF440">
            <v>0</v>
          </cell>
          <cell r="CG440">
            <v>0</v>
          </cell>
          <cell r="CH440">
            <v>0</v>
          </cell>
        </row>
        <row r="441">
          <cell r="BK441">
            <v>0</v>
          </cell>
          <cell r="BL441">
            <v>0</v>
          </cell>
          <cell r="BM441">
            <v>0</v>
          </cell>
          <cell r="BN441">
            <v>4.37</v>
          </cell>
          <cell r="BO441">
            <v>49.04</v>
          </cell>
          <cell r="BP441">
            <v>196.66</v>
          </cell>
          <cell r="BQ441">
            <v>162.29</v>
          </cell>
          <cell r="BR441">
            <v>72.87</v>
          </cell>
          <cell r="BS441">
            <v>61.58</v>
          </cell>
          <cell r="BT441">
            <v>92.2</v>
          </cell>
          <cell r="BU441">
            <v>175.52</v>
          </cell>
          <cell r="BV441">
            <v>165.81</v>
          </cell>
          <cell r="BW441">
            <v>154.72</v>
          </cell>
          <cell r="BX441">
            <v>176.44</v>
          </cell>
          <cell r="BY441">
            <v>119.61</v>
          </cell>
          <cell r="BZ441">
            <v>106.26</v>
          </cell>
          <cell r="CA441">
            <v>184.57</v>
          </cell>
          <cell r="CB441">
            <v>68.69</v>
          </cell>
          <cell r="CC441">
            <v>48.05</v>
          </cell>
          <cell r="CD441">
            <v>46.22</v>
          </cell>
          <cell r="CE441">
            <v>30.5</v>
          </cell>
          <cell r="CF441">
            <v>0</v>
          </cell>
          <cell r="CG441">
            <v>31.57</v>
          </cell>
          <cell r="CH441">
            <v>3.1</v>
          </cell>
        </row>
        <row r="442">
          <cell r="BK442">
            <v>97.98</v>
          </cell>
          <cell r="BL442">
            <v>148.17</v>
          </cell>
          <cell r="BM442">
            <v>200.85</v>
          </cell>
          <cell r="BN442">
            <v>249.83</v>
          </cell>
          <cell r="BO442">
            <v>305.16</v>
          </cell>
          <cell r="BP442">
            <v>468.66</v>
          </cell>
          <cell r="BQ442">
            <v>270.45</v>
          </cell>
          <cell r="BR442">
            <v>135.48</v>
          </cell>
          <cell r="BS442">
            <v>44.79</v>
          </cell>
          <cell r="BT442">
            <v>41.09</v>
          </cell>
          <cell r="BU442">
            <v>29.21</v>
          </cell>
          <cell r="BV442">
            <v>25.8</v>
          </cell>
          <cell r="BW442">
            <v>6.32</v>
          </cell>
          <cell r="BX442">
            <v>6.87</v>
          </cell>
          <cell r="BY442">
            <v>20.79</v>
          </cell>
          <cell r="BZ442">
            <v>36.28</v>
          </cell>
          <cell r="CA442">
            <v>52.8</v>
          </cell>
          <cell r="CB442">
            <v>51.05</v>
          </cell>
          <cell r="CC442">
            <v>35.7</v>
          </cell>
          <cell r="CD442">
            <v>13.51</v>
          </cell>
          <cell r="CE442">
            <v>40.33</v>
          </cell>
          <cell r="CF442">
            <v>0</v>
          </cell>
          <cell r="CG442">
            <v>0</v>
          </cell>
          <cell r="CH442">
            <v>0</v>
          </cell>
        </row>
        <row r="443">
          <cell r="BK443">
            <v>0</v>
          </cell>
          <cell r="BL443">
            <v>42.95</v>
          </cell>
          <cell r="BM443">
            <v>134.75</v>
          </cell>
          <cell r="BN443">
            <v>177.76</v>
          </cell>
          <cell r="BO443">
            <v>214.65</v>
          </cell>
          <cell r="BP443">
            <v>179.14</v>
          </cell>
          <cell r="BQ443">
            <v>275.79</v>
          </cell>
          <cell r="BR443">
            <v>79.24</v>
          </cell>
          <cell r="BS443">
            <v>35.58</v>
          </cell>
          <cell r="BT443">
            <v>6.84</v>
          </cell>
          <cell r="BU443">
            <v>121.7</v>
          </cell>
          <cell r="BV443">
            <v>90.33</v>
          </cell>
          <cell r="BW443">
            <v>21.07</v>
          </cell>
          <cell r="BX443">
            <v>20</v>
          </cell>
          <cell r="BY443">
            <v>14.06</v>
          </cell>
          <cell r="BZ443">
            <v>15.95</v>
          </cell>
          <cell r="CA443">
            <v>82.36</v>
          </cell>
          <cell r="CB443">
            <v>90.98</v>
          </cell>
          <cell r="CC443">
            <v>11.59</v>
          </cell>
          <cell r="CD443">
            <v>7.98</v>
          </cell>
          <cell r="CE443">
            <v>4.98</v>
          </cell>
          <cell r="CF443">
            <v>0</v>
          </cell>
          <cell r="CG443">
            <v>0</v>
          </cell>
          <cell r="CH443">
            <v>31.78</v>
          </cell>
        </row>
        <row r="444">
          <cell r="BK444">
            <v>0.11</v>
          </cell>
          <cell r="BL444">
            <v>150.44</v>
          </cell>
          <cell r="BM444">
            <v>173.49</v>
          </cell>
          <cell r="BN444">
            <v>5.23</v>
          </cell>
          <cell r="BO444">
            <v>90.61</v>
          </cell>
          <cell r="BP444">
            <v>6.18</v>
          </cell>
          <cell r="BQ444">
            <v>59.68</v>
          </cell>
          <cell r="BR444">
            <v>134.65</v>
          </cell>
          <cell r="BS444">
            <v>151.48</v>
          </cell>
          <cell r="BT444">
            <v>0</v>
          </cell>
          <cell r="BU444">
            <v>0</v>
          </cell>
          <cell r="BV444">
            <v>123.87</v>
          </cell>
          <cell r="BW444">
            <v>0</v>
          </cell>
          <cell r="BX444">
            <v>0</v>
          </cell>
          <cell r="BY444">
            <v>133.37</v>
          </cell>
          <cell r="BZ444">
            <v>23.54</v>
          </cell>
          <cell r="CA444">
            <v>373.54</v>
          </cell>
          <cell r="CB444">
            <v>234.81</v>
          </cell>
          <cell r="CC444">
            <v>207.31</v>
          </cell>
          <cell r="CD444">
            <v>285.86</v>
          </cell>
          <cell r="CE444">
            <v>34.58</v>
          </cell>
          <cell r="CF444">
            <v>74.63</v>
          </cell>
          <cell r="CG444">
            <v>14.04</v>
          </cell>
          <cell r="CH444">
            <v>0</v>
          </cell>
        </row>
        <row r="445">
          <cell r="BK445">
            <v>31.43</v>
          </cell>
          <cell r="BL445">
            <v>60.65</v>
          </cell>
          <cell r="BM445">
            <v>2.11</v>
          </cell>
          <cell r="BN445">
            <v>0</v>
          </cell>
          <cell r="BO445">
            <v>0</v>
          </cell>
          <cell r="BP445">
            <v>0</v>
          </cell>
          <cell r="BQ445">
            <v>0</v>
          </cell>
          <cell r="BR445">
            <v>28.13</v>
          </cell>
          <cell r="BS445">
            <v>48.84</v>
          </cell>
          <cell r="BT445">
            <v>0</v>
          </cell>
          <cell r="BU445">
            <v>71.65</v>
          </cell>
          <cell r="BV445">
            <v>0</v>
          </cell>
          <cell r="BW445">
            <v>0</v>
          </cell>
          <cell r="BX445">
            <v>0</v>
          </cell>
          <cell r="BY445">
            <v>0</v>
          </cell>
          <cell r="BZ445">
            <v>0</v>
          </cell>
          <cell r="CA445">
            <v>71.94</v>
          </cell>
          <cell r="CB445">
            <v>80.41</v>
          </cell>
          <cell r="CC445">
            <v>103.01</v>
          </cell>
          <cell r="CD445">
            <v>39.64</v>
          </cell>
          <cell r="CE445">
            <v>0</v>
          </cell>
          <cell r="CF445">
            <v>0</v>
          </cell>
          <cell r="CG445">
            <v>0</v>
          </cell>
          <cell r="CH445">
            <v>0</v>
          </cell>
        </row>
        <row r="446">
          <cell r="BK446">
            <v>54.6</v>
          </cell>
          <cell r="BL446">
            <v>0</v>
          </cell>
          <cell r="BM446">
            <v>34.53</v>
          </cell>
          <cell r="BN446">
            <v>86.65</v>
          </cell>
          <cell r="BO446">
            <v>2.48</v>
          </cell>
          <cell r="BP446">
            <v>112.09</v>
          </cell>
          <cell r="BQ446">
            <v>223.32</v>
          </cell>
          <cell r="BR446">
            <v>0</v>
          </cell>
          <cell r="BS446">
            <v>0.06</v>
          </cell>
          <cell r="BT446">
            <v>2.64</v>
          </cell>
          <cell r="BU446">
            <v>12.56</v>
          </cell>
          <cell r="BV446">
            <v>132.8</v>
          </cell>
          <cell r="BW446">
            <v>1.82</v>
          </cell>
          <cell r="BX446">
            <v>23.85</v>
          </cell>
          <cell r="BY446">
            <v>56.96</v>
          </cell>
          <cell r="BZ446">
            <v>77.31</v>
          </cell>
          <cell r="CA446">
            <v>77.56</v>
          </cell>
          <cell r="CB446">
            <v>67.51</v>
          </cell>
          <cell r="CC446">
            <v>55.3</v>
          </cell>
          <cell r="CD446">
            <v>52.7</v>
          </cell>
          <cell r="CE446">
            <v>0</v>
          </cell>
          <cell r="CF446">
            <v>0</v>
          </cell>
          <cell r="CG446">
            <v>0</v>
          </cell>
          <cell r="CH446">
            <v>0</v>
          </cell>
        </row>
        <row r="447">
          <cell r="BK447">
            <v>16.41</v>
          </cell>
          <cell r="BL447">
            <v>15.65</v>
          </cell>
          <cell r="BM447">
            <v>0</v>
          </cell>
          <cell r="BN447">
            <v>0</v>
          </cell>
          <cell r="BO447">
            <v>8.04</v>
          </cell>
          <cell r="BP447">
            <v>94.67</v>
          </cell>
          <cell r="BQ447">
            <v>290.36</v>
          </cell>
          <cell r="BR447">
            <v>20.07</v>
          </cell>
          <cell r="BS447">
            <v>31.51</v>
          </cell>
          <cell r="BT447">
            <v>25.43</v>
          </cell>
          <cell r="BU447">
            <v>28.74</v>
          </cell>
          <cell r="BV447">
            <v>34.06</v>
          </cell>
          <cell r="BW447">
            <v>0</v>
          </cell>
          <cell r="BX447">
            <v>0</v>
          </cell>
          <cell r="BY447">
            <v>9.32</v>
          </cell>
          <cell r="BZ447">
            <v>0</v>
          </cell>
          <cell r="CA447">
            <v>30.38</v>
          </cell>
          <cell r="CB447">
            <v>47.38</v>
          </cell>
          <cell r="CC447">
            <v>34.47</v>
          </cell>
          <cell r="CD447">
            <v>0</v>
          </cell>
          <cell r="CE447">
            <v>0</v>
          </cell>
          <cell r="CF447">
            <v>0</v>
          </cell>
          <cell r="CG447">
            <v>0</v>
          </cell>
          <cell r="CH447">
            <v>0</v>
          </cell>
        </row>
        <row r="448">
          <cell r="BK448">
            <v>162.44</v>
          </cell>
          <cell r="BL448">
            <v>225.49</v>
          </cell>
          <cell r="BM448">
            <v>7.89</v>
          </cell>
          <cell r="BN448">
            <v>296.72</v>
          </cell>
          <cell r="BO448">
            <v>368.96</v>
          </cell>
          <cell r="BP448">
            <v>504.19</v>
          </cell>
          <cell r="BQ448">
            <v>313.72</v>
          </cell>
          <cell r="BR448">
            <v>118.7</v>
          </cell>
          <cell r="BS448">
            <v>127.82</v>
          </cell>
          <cell r="BT448">
            <v>52.3</v>
          </cell>
          <cell r="BU448">
            <v>36.53</v>
          </cell>
          <cell r="BV448">
            <v>781.39</v>
          </cell>
          <cell r="BW448">
            <v>602.54</v>
          </cell>
          <cell r="BX448">
            <v>221.43</v>
          </cell>
          <cell r="BY448">
            <v>228.87</v>
          </cell>
          <cell r="BZ448">
            <v>137.92</v>
          </cell>
          <cell r="CA448">
            <v>224.24</v>
          </cell>
          <cell r="CB448">
            <v>606.91</v>
          </cell>
          <cell r="CC448">
            <v>623.93</v>
          </cell>
          <cell r="CD448">
            <v>692.61</v>
          </cell>
          <cell r="CE448">
            <v>316.81</v>
          </cell>
          <cell r="CF448">
            <v>291.27</v>
          </cell>
          <cell r="CG448">
            <v>356.4</v>
          </cell>
          <cell r="CH448">
            <v>14.22</v>
          </cell>
        </row>
        <row r="449">
          <cell r="BK449">
            <v>0</v>
          </cell>
          <cell r="BL449">
            <v>0</v>
          </cell>
          <cell r="BM449">
            <v>0</v>
          </cell>
          <cell r="BN449">
            <v>0</v>
          </cell>
          <cell r="BO449">
            <v>39.63</v>
          </cell>
          <cell r="BP449">
            <v>148.96</v>
          </cell>
          <cell r="BQ449">
            <v>0</v>
          </cell>
          <cell r="BR449">
            <v>4.98</v>
          </cell>
          <cell r="BS449">
            <v>16.18</v>
          </cell>
          <cell r="BT449">
            <v>4.53</v>
          </cell>
          <cell r="BU449">
            <v>16.11</v>
          </cell>
          <cell r="BV449">
            <v>23.75</v>
          </cell>
          <cell r="BW449">
            <v>12.11</v>
          </cell>
          <cell r="BX449">
            <v>3.47</v>
          </cell>
          <cell r="BY449">
            <v>9.44</v>
          </cell>
          <cell r="BZ449">
            <v>16.21</v>
          </cell>
          <cell r="CA449">
            <v>9.05</v>
          </cell>
          <cell r="CB449">
            <v>0.24</v>
          </cell>
          <cell r="CC449">
            <v>0.39</v>
          </cell>
          <cell r="CD449">
            <v>1.22</v>
          </cell>
          <cell r="CE449">
            <v>0.59</v>
          </cell>
          <cell r="CF449">
            <v>0</v>
          </cell>
          <cell r="CG449">
            <v>0</v>
          </cell>
          <cell r="CH449">
            <v>0</v>
          </cell>
        </row>
        <row r="450">
          <cell r="BK450">
            <v>0</v>
          </cell>
          <cell r="BL450">
            <v>0</v>
          </cell>
          <cell r="BM450">
            <v>36.21</v>
          </cell>
          <cell r="BN450">
            <v>142.76</v>
          </cell>
          <cell r="BO450">
            <v>218.99</v>
          </cell>
          <cell r="BP450">
            <v>423.85</v>
          </cell>
          <cell r="BQ450">
            <v>248.71</v>
          </cell>
          <cell r="BR450">
            <v>81.74</v>
          </cell>
          <cell r="BS450">
            <v>8.62</v>
          </cell>
          <cell r="BT450">
            <v>6.5</v>
          </cell>
          <cell r="BU450">
            <v>7.39</v>
          </cell>
          <cell r="BV450">
            <v>8.6</v>
          </cell>
          <cell r="BW450">
            <v>6.8</v>
          </cell>
          <cell r="BX450">
            <v>9.45</v>
          </cell>
          <cell r="BY450">
            <v>5.28</v>
          </cell>
          <cell r="BZ450">
            <v>12.73</v>
          </cell>
          <cell r="CA450">
            <v>9.89</v>
          </cell>
          <cell r="CB450">
            <v>11.07</v>
          </cell>
          <cell r="CC450">
            <v>7.93</v>
          </cell>
          <cell r="CD450">
            <v>8.86</v>
          </cell>
          <cell r="CE450">
            <v>1.44</v>
          </cell>
          <cell r="CF450">
            <v>0.62</v>
          </cell>
          <cell r="CG450">
            <v>0</v>
          </cell>
          <cell r="CH450">
            <v>0</v>
          </cell>
        </row>
        <row r="451">
          <cell r="BK451">
            <v>0</v>
          </cell>
          <cell r="BL451">
            <v>0</v>
          </cell>
          <cell r="BM451">
            <v>35.87</v>
          </cell>
          <cell r="BN451">
            <v>17.05</v>
          </cell>
          <cell r="BO451">
            <v>53.93</v>
          </cell>
          <cell r="BP451">
            <v>57.64</v>
          </cell>
          <cell r="BQ451">
            <v>0</v>
          </cell>
          <cell r="BR451">
            <v>0.42</v>
          </cell>
          <cell r="BS451">
            <v>0.49</v>
          </cell>
          <cell r="BT451">
            <v>0</v>
          </cell>
          <cell r="BU451">
            <v>0</v>
          </cell>
          <cell r="BV451">
            <v>0</v>
          </cell>
          <cell r="BW451">
            <v>0.06</v>
          </cell>
          <cell r="BX451">
            <v>0</v>
          </cell>
          <cell r="BY451">
            <v>0</v>
          </cell>
          <cell r="BZ451">
            <v>0</v>
          </cell>
          <cell r="CA451">
            <v>13.24</v>
          </cell>
          <cell r="CB451">
            <v>0.27</v>
          </cell>
          <cell r="CC451">
            <v>0</v>
          </cell>
          <cell r="CD451">
            <v>0</v>
          </cell>
          <cell r="CE451">
            <v>0</v>
          </cell>
          <cell r="CF451">
            <v>0</v>
          </cell>
          <cell r="CG451">
            <v>0</v>
          </cell>
          <cell r="CH451">
            <v>0</v>
          </cell>
        </row>
        <row r="452">
          <cell r="BK452">
            <v>0.31</v>
          </cell>
          <cell r="BL452">
            <v>0</v>
          </cell>
          <cell r="BM452">
            <v>0</v>
          </cell>
          <cell r="BN452">
            <v>0</v>
          </cell>
          <cell r="BO452">
            <v>0.39</v>
          </cell>
          <cell r="BP452">
            <v>65.32</v>
          </cell>
          <cell r="BQ452">
            <v>119.65</v>
          </cell>
          <cell r="BR452">
            <v>161.02</v>
          </cell>
          <cell r="BS452">
            <v>0</v>
          </cell>
          <cell r="BT452">
            <v>0</v>
          </cell>
          <cell r="BU452">
            <v>0</v>
          </cell>
          <cell r="BV452">
            <v>0.01</v>
          </cell>
          <cell r="BW452">
            <v>0</v>
          </cell>
          <cell r="BX452">
            <v>0</v>
          </cell>
          <cell r="BY452">
            <v>0</v>
          </cell>
          <cell r="BZ452">
            <v>0</v>
          </cell>
          <cell r="CA452">
            <v>3.73</v>
          </cell>
          <cell r="CB452">
            <v>0.02</v>
          </cell>
          <cell r="CC452">
            <v>0</v>
          </cell>
          <cell r="CD452">
            <v>0</v>
          </cell>
          <cell r="CE452">
            <v>0</v>
          </cell>
          <cell r="CF452">
            <v>0</v>
          </cell>
          <cell r="CG452">
            <v>0</v>
          </cell>
          <cell r="CH452">
            <v>0</v>
          </cell>
        </row>
        <row r="453">
          <cell r="BK453">
            <v>0.62</v>
          </cell>
          <cell r="BL453">
            <v>0</v>
          </cell>
          <cell r="BM453">
            <v>0</v>
          </cell>
          <cell r="BN453">
            <v>0</v>
          </cell>
          <cell r="BO453">
            <v>229.16</v>
          </cell>
          <cell r="BP453">
            <v>211.74</v>
          </cell>
          <cell r="BQ453">
            <v>0</v>
          </cell>
          <cell r="BR453">
            <v>0.87</v>
          </cell>
          <cell r="BS453">
            <v>1</v>
          </cell>
          <cell r="BT453">
            <v>0</v>
          </cell>
          <cell r="BU453">
            <v>0</v>
          </cell>
          <cell r="BV453">
            <v>0</v>
          </cell>
          <cell r="BW453">
            <v>0.16</v>
          </cell>
          <cell r="BX453">
            <v>0</v>
          </cell>
          <cell r="BY453">
            <v>0</v>
          </cell>
          <cell r="BZ453">
            <v>0.03</v>
          </cell>
          <cell r="CA453">
            <v>7.64</v>
          </cell>
          <cell r="CB453">
            <v>3.8</v>
          </cell>
          <cell r="CC453">
            <v>0</v>
          </cell>
          <cell r="CD453">
            <v>0</v>
          </cell>
          <cell r="CE453">
            <v>0</v>
          </cell>
          <cell r="CF453">
            <v>0.94</v>
          </cell>
          <cell r="CG453">
            <v>7.13</v>
          </cell>
          <cell r="CH453">
            <v>406.04</v>
          </cell>
        </row>
        <row r="454">
          <cell r="BK454">
            <v>0</v>
          </cell>
          <cell r="BL454">
            <v>0.92</v>
          </cell>
          <cell r="BM454">
            <v>0</v>
          </cell>
          <cell r="BN454">
            <v>158.83</v>
          </cell>
          <cell r="BO454">
            <v>77.07</v>
          </cell>
          <cell r="BP454">
            <v>154.37</v>
          </cell>
          <cell r="BQ454">
            <v>84.02</v>
          </cell>
          <cell r="BR454">
            <v>19.12</v>
          </cell>
          <cell r="BS454">
            <v>131.65</v>
          </cell>
          <cell r="BT454">
            <v>77.83</v>
          </cell>
          <cell r="BU454">
            <v>128.41</v>
          </cell>
          <cell r="BV454">
            <v>81.18</v>
          </cell>
          <cell r="BW454">
            <v>112.68</v>
          </cell>
          <cell r="BX454">
            <v>0</v>
          </cell>
          <cell r="BY454">
            <v>0</v>
          </cell>
          <cell r="BZ454">
            <v>0</v>
          </cell>
          <cell r="CA454">
            <v>0.03</v>
          </cell>
          <cell r="CB454">
            <v>0</v>
          </cell>
          <cell r="CC454">
            <v>0</v>
          </cell>
          <cell r="CD454">
            <v>0</v>
          </cell>
          <cell r="CE454">
            <v>0</v>
          </cell>
          <cell r="CF454">
            <v>0</v>
          </cell>
          <cell r="CG454">
            <v>0</v>
          </cell>
          <cell r="CH454">
            <v>0</v>
          </cell>
        </row>
        <row r="455">
          <cell r="BK455">
            <v>0</v>
          </cell>
          <cell r="BL455">
            <v>0</v>
          </cell>
          <cell r="BM455">
            <v>0</v>
          </cell>
          <cell r="BN455">
            <v>62.69</v>
          </cell>
          <cell r="BO455">
            <v>37.27</v>
          </cell>
          <cell r="BP455">
            <v>275.72</v>
          </cell>
          <cell r="BQ455">
            <v>1.13</v>
          </cell>
          <cell r="BR455">
            <v>11.2</v>
          </cell>
          <cell r="BS455">
            <v>21.92</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row>
        <row r="456">
          <cell r="BK456">
            <v>0</v>
          </cell>
          <cell r="BL456">
            <v>0</v>
          </cell>
          <cell r="BM456">
            <v>0.6</v>
          </cell>
          <cell r="BN456">
            <v>27.35</v>
          </cell>
          <cell r="BO456">
            <v>92.44</v>
          </cell>
          <cell r="BP456">
            <v>298.11</v>
          </cell>
          <cell r="BQ456">
            <v>92.03</v>
          </cell>
          <cell r="BR456">
            <v>61.34</v>
          </cell>
          <cell r="BS456">
            <v>56.08</v>
          </cell>
          <cell r="BT456">
            <v>25.48</v>
          </cell>
          <cell r="BU456">
            <v>17.42</v>
          </cell>
          <cell r="BV456">
            <v>5.97</v>
          </cell>
          <cell r="BW456">
            <v>11.41</v>
          </cell>
          <cell r="BX456">
            <v>3.74</v>
          </cell>
          <cell r="BY456">
            <v>5.67</v>
          </cell>
          <cell r="BZ456">
            <v>0.31</v>
          </cell>
          <cell r="CA456">
            <v>397.92</v>
          </cell>
          <cell r="CB456">
            <v>401.34</v>
          </cell>
          <cell r="CC456">
            <v>372.62</v>
          </cell>
          <cell r="CD456">
            <v>0</v>
          </cell>
          <cell r="CE456">
            <v>69</v>
          </cell>
          <cell r="CF456">
            <v>0.41</v>
          </cell>
          <cell r="CG456">
            <v>0.91</v>
          </cell>
          <cell r="CH456">
            <v>285.42</v>
          </cell>
        </row>
        <row r="457">
          <cell r="BK457">
            <v>560.12</v>
          </cell>
          <cell r="BL457">
            <v>616.15</v>
          </cell>
          <cell r="BM457">
            <v>631.56</v>
          </cell>
          <cell r="BN457">
            <v>637.58</v>
          </cell>
          <cell r="BO457">
            <v>547.48</v>
          </cell>
          <cell r="BP457">
            <v>539.03</v>
          </cell>
          <cell r="BQ457">
            <v>178.17</v>
          </cell>
          <cell r="BR457">
            <v>487.88</v>
          </cell>
          <cell r="BS457">
            <v>410.81</v>
          </cell>
          <cell r="BT457">
            <v>400.19</v>
          </cell>
          <cell r="BU457">
            <v>388.67</v>
          </cell>
          <cell r="BV457">
            <v>403.46</v>
          </cell>
          <cell r="BW457">
            <v>410.91</v>
          </cell>
          <cell r="BX457">
            <v>412.66</v>
          </cell>
          <cell r="BY457">
            <v>412.48</v>
          </cell>
          <cell r="BZ457">
            <v>414.91</v>
          </cell>
          <cell r="CA457">
            <v>435.24</v>
          </cell>
          <cell r="CB457">
            <v>420.42</v>
          </cell>
          <cell r="CC457">
            <v>410.79</v>
          </cell>
          <cell r="CD457">
            <v>459.71</v>
          </cell>
          <cell r="CE457">
            <v>73.59</v>
          </cell>
          <cell r="CF457">
            <v>0.39</v>
          </cell>
          <cell r="CG457">
            <v>79.32</v>
          </cell>
          <cell r="CH457">
            <v>75.2</v>
          </cell>
        </row>
        <row r="458">
          <cell r="BK458">
            <v>0</v>
          </cell>
          <cell r="BL458">
            <v>61.5</v>
          </cell>
          <cell r="BM458">
            <v>43.49</v>
          </cell>
          <cell r="BN458">
            <v>160.49</v>
          </cell>
          <cell r="BO458">
            <v>263.23</v>
          </cell>
          <cell r="BP458">
            <v>406.92</v>
          </cell>
          <cell r="BQ458">
            <v>84.49</v>
          </cell>
          <cell r="BR458">
            <v>200.53</v>
          </cell>
          <cell r="BS458">
            <v>103.32</v>
          </cell>
          <cell r="BT458">
            <v>81.55</v>
          </cell>
          <cell r="BU458">
            <v>104.5</v>
          </cell>
          <cell r="BV458">
            <v>161.63</v>
          </cell>
          <cell r="BW458">
            <v>257.5</v>
          </cell>
          <cell r="BX458">
            <v>300.15</v>
          </cell>
          <cell r="BY458">
            <v>244.97</v>
          </cell>
          <cell r="BZ458">
            <v>290.02</v>
          </cell>
          <cell r="CA458">
            <v>331.24</v>
          </cell>
          <cell r="CB458">
            <v>351.95</v>
          </cell>
          <cell r="CC458">
            <v>5.73</v>
          </cell>
          <cell r="CD458">
            <v>548.04</v>
          </cell>
          <cell r="CE458">
            <v>361.81</v>
          </cell>
          <cell r="CF458">
            <v>26.16</v>
          </cell>
          <cell r="CG458">
            <v>0</v>
          </cell>
          <cell r="CH458">
            <v>45.95</v>
          </cell>
        </row>
        <row r="459">
          <cell r="BK459">
            <v>0</v>
          </cell>
          <cell r="BL459">
            <v>0</v>
          </cell>
          <cell r="BM459">
            <v>0.38</v>
          </cell>
          <cell r="BN459">
            <v>4.99</v>
          </cell>
          <cell r="BO459">
            <v>59.26</v>
          </cell>
          <cell r="BP459">
            <v>177.1</v>
          </cell>
          <cell r="BQ459">
            <v>161.85</v>
          </cell>
          <cell r="BR459">
            <v>29.41</v>
          </cell>
          <cell r="BS459">
            <v>120.2</v>
          </cell>
          <cell r="BT459">
            <v>152.93</v>
          </cell>
          <cell r="BU459">
            <v>11.82</v>
          </cell>
          <cell r="BV459">
            <v>5.69</v>
          </cell>
          <cell r="BW459">
            <v>7.7</v>
          </cell>
          <cell r="BX459">
            <v>3</v>
          </cell>
          <cell r="BY459">
            <v>4.97</v>
          </cell>
          <cell r="BZ459">
            <v>9.38</v>
          </cell>
          <cell r="CA459">
            <v>70.83</v>
          </cell>
          <cell r="CB459">
            <v>0</v>
          </cell>
          <cell r="CC459">
            <v>0</v>
          </cell>
          <cell r="CD459">
            <v>0</v>
          </cell>
          <cell r="CE459">
            <v>0.01</v>
          </cell>
          <cell r="CF459">
            <v>0</v>
          </cell>
          <cell r="CG459">
            <v>0</v>
          </cell>
          <cell r="CH459">
            <v>0</v>
          </cell>
        </row>
        <row r="460">
          <cell r="BK460">
            <v>0</v>
          </cell>
          <cell r="BL460">
            <v>0</v>
          </cell>
          <cell r="BM460">
            <v>0</v>
          </cell>
          <cell r="BN460">
            <v>22.41</v>
          </cell>
          <cell r="BO460">
            <v>38.56</v>
          </cell>
          <cell r="BP460">
            <v>269.18</v>
          </cell>
          <cell r="BQ460">
            <v>184.18</v>
          </cell>
          <cell r="BR460">
            <v>125.26</v>
          </cell>
          <cell r="BS460">
            <v>70.74</v>
          </cell>
          <cell r="BT460">
            <v>0</v>
          </cell>
          <cell r="BU460">
            <v>0</v>
          </cell>
          <cell r="BV460">
            <v>0.3</v>
          </cell>
          <cell r="BW460">
            <v>0</v>
          </cell>
          <cell r="BX460">
            <v>0</v>
          </cell>
          <cell r="BY460">
            <v>0</v>
          </cell>
          <cell r="BZ460">
            <v>0.13</v>
          </cell>
          <cell r="CA460">
            <v>0</v>
          </cell>
          <cell r="CB460">
            <v>0</v>
          </cell>
          <cell r="CC460">
            <v>0</v>
          </cell>
          <cell r="CD460">
            <v>0</v>
          </cell>
          <cell r="CE460">
            <v>0</v>
          </cell>
          <cell r="CF460">
            <v>8.19</v>
          </cell>
          <cell r="CG460">
            <v>0</v>
          </cell>
          <cell r="CH460">
            <v>266.27</v>
          </cell>
        </row>
        <row r="461">
          <cell r="BK461">
            <v>0</v>
          </cell>
          <cell r="BL461">
            <v>0</v>
          </cell>
          <cell r="BM461">
            <v>0</v>
          </cell>
          <cell r="BN461">
            <v>10.01</v>
          </cell>
          <cell r="BO461">
            <v>88.16</v>
          </cell>
          <cell r="BP461">
            <v>306.94</v>
          </cell>
          <cell r="BQ461">
            <v>111.94</v>
          </cell>
          <cell r="BR461">
            <v>198.16</v>
          </cell>
          <cell r="BS461">
            <v>145.51</v>
          </cell>
          <cell r="BT461">
            <v>64.82</v>
          </cell>
          <cell r="BU461">
            <v>51.06</v>
          </cell>
          <cell r="BV461">
            <v>45.07</v>
          </cell>
          <cell r="BW461">
            <v>10.99</v>
          </cell>
          <cell r="BX461">
            <v>25.8</v>
          </cell>
          <cell r="BY461">
            <v>94</v>
          </cell>
          <cell r="BZ461">
            <v>114.51</v>
          </cell>
          <cell r="CA461">
            <v>54.02</v>
          </cell>
          <cell r="CB461">
            <v>2.14</v>
          </cell>
          <cell r="CC461">
            <v>1.55</v>
          </cell>
          <cell r="CD461">
            <v>1.98</v>
          </cell>
          <cell r="CE461">
            <v>0</v>
          </cell>
          <cell r="CF461">
            <v>350.19</v>
          </cell>
          <cell r="CG461">
            <v>0</v>
          </cell>
          <cell r="CH461">
            <v>77.91</v>
          </cell>
        </row>
        <row r="462">
          <cell r="BK462">
            <v>2.6</v>
          </cell>
          <cell r="BL462">
            <v>10.37</v>
          </cell>
          <cell r="BM462">
            <v>15.43</v>
          </cell>
          <cell r="BN462">
            <v>10.38</v>
          </cell>
          <cell r="BO462">
            <v>75.08</v>
          </cell>
          <cell r="BP462">
            <v>310.28</v>
          </cell>
          <cell r="BQ462">
            <v>371.3</v>
          </cell>
          <cell r="BR462">
            <v>181.75</v>
          </cell>
          <cell r="BS462">
            <v>148.16</v>
          </cell>
          <cell r="BT462">
            <v>100.77</v>
          </cell>
          <cell r="BU462">
            <v>69.07</v>
          </cell>
          <cell r="BV462">
            <v>85.37</v>
          </cell>
          <cell r="BW462">
            <v>77.27</v>
          </cell>
          <cell r="BX462">
            <v>95.12</v>
          </cell>
          <cell r="BY462">
            <v>101.76</v>
          </cell>
          <cell r="BZ462">
            <v>72.66</v>
          </cell>
          <cell r="CA462">
            <v>77.68</v>
          </cell>
          <cell r="CB462">
            <v>114.83</v>
          </cell>
          <cell r="CC462">
            <v>0</v>
          </cell>
          <cell r="CD462">
            <v>0</v>
          </cell>
          <cell r="CE462">
            <v>0</v>
          </cell>
          <cell r="CF462">
            <v>0</v>
          </cell>
          <cell r="CG462">
            <v>0</v>
          </cell>
          <cell r="CH462">
            <v>10.23</v>
          </cell>
        </row>
        <row r="463">
          <cell r="BK463">
            <v>0</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row>
        <row r="464">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row>
        <row r="465">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row>
        <row r="468">
          <cell r="BK468">
            <v>0.68</v>
          </cell>
          <cell r="BL468">
            <v>0</v>
          </cell>
          <cell r="BM468">
            <v>0</v>
          </cell>
          <cell r="BN468">
            <v>0</v>
          </cell>
          <cell r="BO468">
            <v>0</v>
          </cell>
          <cell r="BP468">
            <v>0</v>
          </cell>
          <cell r="BQ468">
            <v>0</v>
          </cell>
          <cell r="BR468">
            <v>0</v>
          </cell>
          <cell r="BS468">
            <v>0.9</v>
          </cell>
          <cell r="BT468">
            <v>0</v>
          </cell>
          <cell r="BU468">
            <v>0</v>
          </cell>
          <cell r="BV468">
            <v>0.66</v>
          </cell>
          <cell r="BW468">
            <v>0</v>
          </cell>
          <cell r="BX468">
            <v>0</v>
          </cell>
          <cell r="BY468">
            <v>0</v>
          </cell>
          <cell r="BZ468">
            <v>0</v>
          </cell>
          <cell r="CA468">
            <v>0</v>
          </cell>
          <cell r="CB468">
            <v>1.54</v>
          </cell>
          <cell r="CC468">
            <v>0</v>
          </cell>
          <cell r="CD468">
            <v>0</v>
          </cell>
          <cell r="CE468">
            <v>0</v>
          </cell>
          <cell r="CF468">
            <v>28.84</v>
          </cell>
          <cell r="CG468">
            <v>3.8</v>
          </cell>
          <cell r="CH468">
            <v>66.89</v>
          </cell>
        </row>
        <row r="469">
          <cell r="BK469">
            <v>0</v>
          </cell>
          <cell r="BL469">
            <v>23.55</v>
          </cell>
          <cell r="BM469">
            <v>0</v>
          </cell>
          <cell r="BN469">
            <v>0</v>
          </cell>
          <cell r="BO469">
            <v>0</v>
          </cell>
          <cell r="BP469">
            <v>0</v>
          </cell>
          <cell r="BQ469">
            <v>0</v>
          </cell>
          <cell r="BR469">
            <v>1.12</v>
          </cell>
          <cell r="BS469">
            <v>0</v>
          </cell>
          <cell r="BT469">
            <v>0.12</v>
          </cell>
          <cell r="BU469">
            <v>83.27</v>
          </cell>
          <cell r="BV469">
            <v>48.29</v>
          </cell>
          <cell r="BW469">
            <v>98.5</v>
          </cell>
          <cell r="BX469">
            <v>40.92</v>
          </cell>
          <cell r="BY469">
            <v>16.17</v>
          </cell>
          <cell r="BZ469">
            <v>0.73</v>
          </cell>
          <cell r="CA469">
            <v>0.44</v>
          </cell>
          <cell r="CB469">
            <v>14.44</v>
          </cell>
          <cell r="CC469">
            <v>150.03</v>
          </cell>
          <cell r="CD469">
            <v>355.76</v>
          </cell>
          <cell r="CE469">
            <v>306.2</v>
          </cell>
          <cell r="CF469">
            <v>526.53</v>
          </cell>
          <cell r="CG469">
            <v>328.32</v>
          </cell>
          <cell r="CH469">
            <v>192.19</v>
          </cell>
        </row>
        <row r="470">
          <cell r="BK470">
            <v>14.33</v>
          </cell>
          <cell r="BL470">
            <v>2.87</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99.1</v>
          </cell>
          <cell r="CG470">
            <v>0</v>
          </cell>
          <cell r="CH470">
            <v>0</v>
          </cell>
        </row>
        <row r="471">
          <cell r="BK471">
            <v>0</v>
          </cell>
          <cell r="BL471">
            <v>37.18</v>
          </cell>
          <cell r="BM471">
            <v>27.83</v>
          </cell>
          <cell r="BN471">
            <v>0</v>
          </cell>
          <cell r="BO471">
            <v>0</v>
          </cell>
          <cell r="BP471">
            <v>0</v>
          </cell>
          <cell r="BQ471">
            <v>0</v>
          </cell>
          <cell r="BR471">
            <v>0</v>
          </cell>
          <cell r="BS471">
            <v>0</v>
          </cell>
          <cell r="BT471">
            <v>2.15</v>
          </cell>
          <cell r="BU471">
            <v>0</v>
          </cell>
          <cell r="BV471">
            <v>0</v>
          </cell>
          <cell r="BW471">
            <v>0</v>
          </cell>
          <cell r="BX471">
            <v>0</v>
          </cell>
          <cell r="BY471">
            <v>0</v>
          </cell>
          <cell r="BZ471">
            <v>0</v>
          </cell>
          <cell r="CA471">
            <v>0</v>
          </cell>
          <cell r="CB471">
            <v>0</v>
          </cell>
          <cell r="CC471">
            <v>0</v>
          </cell>
          <cell r="CD471">
            <v>0</v>
          </cell>
          <cell r="CE471">
            <v>0</v>
          </cell>
          <cell r="CF471">
            <v>0</v>
          </cell>
          <cell r="CG471">
            <v>107.55</v>
          </cell>
          <cell r="CH471">
            <v>125.85</v>
          </cell>
        </row>
        <row r="472">
          <cell r="BK472">
            <v>143.08</v>
          </cell>
          <cell r="BL472">
            <v>75.71</v>
          </cell>
          <cell r="BM472">
            <v>94.15</v>
          </cell>
          <cell r="BN472">
            <v>21.11</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0.07</v>
          </cell>
          <cell r="CF472">
            <v>0</v>
          </cell>
          <cell r="CG472">
            <v>452.75</v>
          </cell>
          <cell r="CH472">
            <v>274.71</v>
          </cell>
        </row>
        <row r="473">
          <cell r="BK473">
            <v>262.45</v>
          </cell>
          <cell r="BL473">
            <v>158.58</v>
          </cell>
          <cell r="BM473">
            <v>0</v>
          </cell>
          <cell r="BN473">
            <v>0</v>
          </cell>
          <cell r="BO473">
            <v>0</v>
          </cell>
          <cell r="BP473">
            <v>0</v>
          </cell>
          <cell r="BQ473">
            <v>0</v>
          </cell>
          <cell r="BR473">
            <v>0</v>
          </cell>
          <cell r="BS473">
            <v>1.88</v>
          </cell>
          <cell r="BT473">
            <v>0</v>
          </cell>
          <cell r="BU473">
            <v>0</v>
          </cell>
          <cell r="BV473">
            <v>0</v>
          </cell>
          <cell r="BW473">
            <v>0</v>
          </cell>
          <cell r="BX473">
            <v>0</v>
          </cell>
          <cell r="BY473">
            <v>0</v>
          </cell>
          <cell r="BZ473">
            <v>0</v>
          </cell>
          <cell r="CA473">
            <v>0</v>
          </cell>
          <cell r="CB473">
            <v>0</v>
          </cell>
          <cell r="CC473">
            <v>0.02</v>
          </cell>
          <cell r="CD473">
            <v>0.07</v>
          </cell>
          <cell r="CE473">
            <v>0.56</v>
          </cell>
          <cell r="CF473">
            <v>657.07</v>
          </cell>
          <cell r="CG473">
            <v>397.22</v>
          </cell>
          <cell r="CH473">
            <v>84.4</v>
          </cell>
        </row>
        <row r="474">
          <cell r="BK474">
            <v>155.35</v>
          </cell>
          <cell r="BL474">
            <v>92.79</v>
          </cell>
          <cell r="BM474">
            <v>49.07</v>
          </cell>
          <cell r="BN474">
            <v>26.57</v>
          </cell>
          <cell r="BO474">
            <v>0</v>
          </cell>
          <cell r="BP474">
            <v>0</v>
          </cell>
          <cell r="BQ474">
            <v>0</v>
          </cell>
          <cell r="BR474">
            <v>0</v>
          </cell>
          <cell r="BS474">
            <v>0.18</v>
          </cell>
          <cell r="BT474">
            <v>0</v>
          </cell>
          <cell r="BU474">
            <v>0</v>
          </cell>
          <cell r="BV474">
            <v>0</v>
          </cell>
          <cell r="BW474">
            <v>0</v>
          </cell>
          <cell r="BX474">
            <v>0</v>
          </cell>
          <cell r="BY474">
            <v>0</v>
          </cell>
          <cell r="BZ474">
            <v>0</v>
          </cell>
          <cell r="CA474">
            <v>0</v>
          </cell>
          <cell r="CB474">
            <v>0</v>
          </cell>
          <cell r="CC474">
            <v>0</v>
          </cell>
          <cell r="CD474">
            <v>0</v>
          </cell>
          <cell r="CE474">
            <v>0.21</v>
          </cell>
          <cell r="CF474">
            <v>118.47</v>
          </cell>
          <cell r="CG474">
            <v>5.82</v>
          </cell>
          <cell r="CH474">
            <v>276.46</v>
          </cell>
        </row>
        <row r="475">
          <cell r="BK475">
            <v>0</v>
          </cell>
          <cell r="BL475">
            <v>0</v>
          </cell>
          <cell r="BM475">
            <v>0</v>
          </cell>
          <cell r="BN475">
            <v>0</v>
          </cell>
          <cell r="BO475">
            <v>0</v>
          </cell>
          <cell r="BP475">
            <v>0</v>
          </cell>
          <cell r="BQ475">
            <v>0</v>
          </cell>
          <cell r="BR475">
            <v>0</v>
          </cell>
          <cell r="BS475">
            <v>0</v>
          </cell>
          <cell r="BT475">
            <v>0</v>
          </cell>
          <cell r="BU475">
            <v>0.21</v>
          </cell>
          <cell r="BV475">
            <v>1.32</v>
          </cell>
          <cell r="BW475">
            <v>58.06</v>
          </cell>
          <cell r="BX475">
            <v>11.7</v>
          </cell>
          <cell r="BY475">
            <v>0.53</v>
          </cell>
          <cell r="BZ475">
            <v>0</v>
          </cell>
          <cell r="CA475">
            <v>0</v>
          </cell>
          <cell r="CB475">
            <v>0</v>
          </cell>
          <cell r="CC475">
            <v>0</v>
          </cell>
          <cell r="CD475">
            <v>0</v>
          </cell>
          <cell r="CE475">
            <v>0</v>
          </cell>
          <cell r="CF475">
            <v>632.33</v>
          </cell>
          <cell r="CG475">
            <v>985.45</v>
          </cell>
          <cell r="CH475">
            <v>378.79</v>
          </cell>
        </row>
        <row r="476">
          <cell r="BK476">
            <v>111.23</v>
          </cell>
          <cell r="BL476">
            <v>10.24</v>
          </cell>
          <cell r="BM476">
            <v>0</v>
          </cell>
          <cell r="BN476">
            <v>0</v>
          </cell>
          <cell r="BO476">
            <v>0</v>
          </cell>
          <cell r="BP476">
            <v>0</v>
          </cell>
          <cell r="BQ476">
            <v>0</v>
          </cell>
          <cell r="BR476">
            <v>0</v>
          </cell>
          <cell r="BS476">
            <v>2.9</v>
          </cell>
          <cell r="BT476">
            <v>51.42</v>
          </cell>
          <cell r="BU476">
            <v>0</v>
          </cell>
          <cell r="BV476">
            <v>0</v>
          </cell>
          <cell r="BW476">
            <v>4.13</v>
          </cell>
          <cell r="BX476">
            <v>1</v>
          </cell>
          <cell r="BY476">
            <v>1.1</v>
          </cell>
          <cell r="BZ476">
            <v>0.5</v>
          </cell>
          <cell r="CA476">
            <v>0</v>
          </cell>
          <cell r="CB476">
            <v>0</v>
          </cell>
          <cell r="CC476">
            <v>2.88</v>
          </cell>
          <cell r="CD476">
            <v>2.79</v>
          </cell>
          <cell r="CE476">
            <v>2.73</v>
          </cell>
          <cell r="CF476">
            <v>50.37</v>
          </cell>
          <cell r="CG476">
            <v>662.66</v>
          </cell>
          <cell r="CH476">
            <v>77.45</v>
          </cell>
        </row>
        <row r="477">
          <cell r="BK477">
            <v>36.55</v>
          </cell>
          <cell r="BL477">
            <v>0</v>
          </cell>
          <cell r="BM477">
            <v>0</v>
          </cell>
          <cell r="BN477">
            <v>0.76</v>
          </cell>
          <cell r="BO477">
            <v>0</v>
          </cell>
          <cell r="BP477">
            <v>0.17</v>
          </cell>
          <cell r="BQ477">
            <v>0</v>
          </cell>
          <cell r="BR477">
            <v>0</v>
          </cell>
          <cell r="BS477">
            <v>0.01</v>
          </cell>
          <cell r="BT477">
            <v>64.81</v>
          </cell>
          <cell r="BU477">
            <v>138.14</v>
          </cell>
          <cell r="BV477">
            <v>0</v>
          </cell>
          <cell r="BW477">
            <v>129.76</v>
          </cell>
          <cell r="BX477">
            <v>49.17</v>
          </cell>
          <cell r="BY477">
            <v>0</v>
          </cell>
          <cell r="BZ477">
            <v>0.38</v>
          </cell>
          <cell r="CA477">
            <v>0</v>
          </cell>
          <cell r="CB477">
            <v>0</v>
          </cell>
          <cell r="CC477">
            <v>0</v>
          </cell>
          <cell r="CD477">
            <v>0</v>
          </cell>
          <cell r="CE477">
            <v>85.49</v>
          </cell>
          <cell r="CF477">
            <v>1.1</v>
          </cell>
          <cell r="CG477">
            <v>1.73</v>
          </cell>
          <cell r="CH477">
            <v>102.17</v>
          </cell>
        </row>
        <row r="478">
          <cell r="BK478">
            <v>0</v>
          </cell>
          <cell r="BL478">
            <v>3</v>
          </cell>
          <cell r="BM478">
            <v>47.4</v>
          </cell>
          <cell r="BN478">
            <v>58.19</v>
          </cell>
          <cell r="BO478">
            <v>118.69</v>
          </cell>
          <cell r="BP478">
            <v>108.37</v>
          </cell>
          <cell r="BQ478">
            <v>39.4</v>
          </cell>
          <cell r="BR478">
            <v>7.91</v>
          </cell>
          <cell r="BS478">
            <v>0.5</v>
          </cell>
          <cell r="BT478">
            <v>98.27</v>
          </cell>
          <cell r="BU478">
            <v>2.16</v>
          </cell>
          <cell r="BV478">
            <v>116.83</v>
          </cell>
          <cell r="BW478">
            <v>167.27</v>
          </cell>
          <cell r="BX478">
            <v>257.9</v>
          </cell>
          <cell r="BY478">
            <v>225.73</v>
          </cell>
          <cell r="BZ478">
            <v>232.75</v>
          </cell>
          <cell r="CA478">
            <v>0</v>
          </cell>
          <cell r="CB478">
            <v>0</v>
          </cell>
          <cell r="CC478">
            <v>0</v>
          </cell>
          <cell r="CD478">
            <v>17.92</v>
          </cell>
          <cell r="CE478">
            <v>305.85</v>
          </cell>
          <cell r="CF478">
            <v>555.03</v>
          </cell>
          <cell r="CG478">
            <v>638.65</v>
          </cell>
          <cell r="CH478">
            <v>278.24</v>
          </cell>
        </row>
        <row r="479">
          <cell r="BK479">
            <v>6.53</v>
          </cell>
          <cell r="BL479">
            <v>112.48</v>
          </cell>
          <cell r="BM479">
            <v>35.44</v>
          </cell>
          <cell r="BN479">
            <v>0</v>
          </cell>
          <cell r="BO479">
            <v>32.22</v>
          </cell>
          <cell r="BP479">
            <v>0</v>
          </cell>
          <cell r="BQ479">
            <v>0</v>
          </cell>
          <cell r="BR479">
            <v>89.16</v>
          </cell>
          <cell r="BS479">
            <v>12.95</v>
          </cell>
          <cell r="BT479">
            <v>2.16</v>
          </cell>
          <cell r="BU479">
            <v>0</v>
          </cell>
          <cell r="BV479">
            <v>0.05</v>
          </cell>
          <cell r="BW479">
            <v>6.72</v>
          </cell>
          <cell r="BX479">
            <v>0</v>
          </cell>
          <cell r="BY479">
            <v>0</v>
          </cell>
          <cell r="BZ479">
            <v>0</v>
          </cell>
          <cell r="CA479">
            <v>0</v>
          </cell>
          <cell r="CB479">
            <v>0.21</v>
          </cell>
          <cell r="CC479">
            <v>2.78</v>
          </cell>
          <cell r="CD479">
            <v>0.39</v>
          </cell>
          <cell r="CE479">
            <v>130.72</v>
          </cell>
          <cell r="CF479">
            <v>240.71</v>
          </cell>
          <cell r="CG479">
            <v>714.91</v>
          </cell>
          <cell r="CH479">
            <v>241.96</v>
          </cell>
        </row>
        <row r="480">
          <cell r="BK480">
            <v>120.26</v>
          </cell>
          <cell r="BL480">
            <v>101.72</v>
          </cell>
          <cell r="BM480">
            <v>195.74</v>
          </cell>
          <cell r="BN480">
            <v>156.89</v>
          </cell>
          <cell r="BO480">
            <v>3.83</v>
          </cell>
          <cell r="BP480">
            <v>0</v>
          </cell>
          <cell r="BQ480">
            <v>0</v>
          </cell>
          <cell r="BR480">
            <v>11.39</v>
          </cell>
          <cell r="BS480">
            <v>3.24</v>
          </cell>
          <cell r="BT480">
            <v>2.83</v>
          </cell>
          <cell r="BU480">
            <v>5.68</v>
          </cell>
          <cell r="BV480">
            <v>3.29</v>
          </cell>
          <cell r="BW480">
            <v>102.64</v>
          </cell>
          <cell r="BX480">
            <v>133.82</v>
          </cell>
          <cell r="BY480">
            <v>23.91</v>
          </cell>
          <cell r="BZ480">
            <v>159.11</v>
          </cell>
          <cell r="CA480">
            <v>0</v>
          </cell>
          <cell r="CB480">
            <v>0</v>
          </cell>
          <cell r="CC480">
            <v>0</v>
          </cell>
          <cell r="CD480">
            <v>205.68</v>
          </cell>
          <cell r="CE480">
            <v>162.34</v>
          </cell>
          <cell r="CF480">
            <v>377.27</v>
          </cell>
          <cell r="CG480">
            <v>264.68</v>
          </cell>
          <cell r="CH480">
            <v>154.2</v>
          </cell>
        </row>
        <row r="481">
          <cell r="BK481">
            <v>0</v>
          </cell>
          <cell r="BL481">
            <v>0</v>
          </cell>
          <cell r="BM481">
            <v>4.4</v>
          </cell>
          <cell r="BN481">
            <v>0</v>
          </cell>
          <cell r="BO481">
            <v>0</v>
          </cell>
          <cell r="BP481">
            <v>0</v>
          </cell>
          <cell r="BQ481">
            <v>0</v>
          </cell>
          <cell r="BR481">
            <v>0</v>
          </cell>
          <cell r="BS481">
            <v>0</v>
          </cell>
          <cell r="BT481">
            <v>1.43</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5.81</v>
          </cell>
        </row>
        <row r="482">
          <cell r="BK482">
            <v>146.63</v>
          </cell>
          <cell r="BL482">
            <v>103.51</v>
          </cell>
          <cell r="BM482">
            <v>112.62</v>
          </cell>
          <cell r="BN482">
            <v>72.63</v>
          </cell>
          <cell r="BO482">
            <v>0.22</v>
          </cell>
          <cell r="BP482">
            <v>0</v>
          </cell>
          <cell r="BQ482">
            <v>56.99</v>
          </cell>
          <cell r="BR482">
            <v>6.6</v>
          </cell>
          <cell r="BS482">
            <v>1.17</v>
          </cell>
          <cell r="BT482">
            <v>5.7</v>
          </cell>
          <cell r="BU482">
            <v>1.71</v>
          </cell>
          <cell r="BV482">
            <v>1.05</v>
          </cell>
          <cell r="BW482">
            <v>3.85</v>
          </cell>
          <cell r="BX482">
            <v>5.81</v>
          </cell>
          <cell r="BY482">
            <v>4.26</v>
          </cell>
          <cell r="BZ482">
            <v>0.47</v>
          </cell>
          <cell r="CA482">
            <v>0.01</v>
          </cell>
          <cell r="CB482">
            <v>1.84</v>
          </cell>
          <cell r="CC482">
            <v>60.54</v>
          </cell>
          <cell r="CD482">
            <v>3.28</v>
          </cell>
          <cell r="CE482">
            <v>62.18</v>
          </cell>
          <cell r="CF482">
            <v>430.03</v>
          </cell>
          <cell r="CG482">
            <v>711.2</v>
          </cell>
          <cell r="CH482">
            <v>293.21</v>
          </cell>
        </row>
        <row r="483">
          <cell r="BK483">
            <v>119.27</v>
          </cell>
          <cell r="BL483">
            <v>275.43</v>
          </cell>
          <cell r="BM483">
            <v>3.89</v>
          </cell>
          <cell r="BN483">
            <v>0</v>
          </cell>
          <cell r="BO483">
            <v>0</v>
          </cell>
          <cell r="BP483">
            <v>0</v>
          </cell>
          <cell r="BQ483">
            <v>0</v>
          </cell>
          <cell r="BR483">
            <v>0</v>
          </cell>
          <cell r="BS483">
            <v>27.6</v>
          </cell>
          <cell r="BT483">
            <v>39.06</v>
          </cell>
          <cell r="BU483">
            <v>33.98</v>
          </cell>
          <cell r="BV483">
            <v>31.51</v>
          </cell>
          <cell r="BW483">
            <v>40.19</v>
          </cell>
          <cell r="BX483">
            <v>34.49</v>
          </cell>
          <cell r="BY483">
            <v>38.48</v>
          </cell>
          <cell r="BZ483">
            <v>21.11</v>
          </cell>
          <cell r="CA483">
            <v>25.09</v>
          </cell>
          <cell r="CB483">
            <v>24.7</v>
          </cell>
          <cell r="CC483">
            <v>33.57</v>
          </cell>
          <cell r="CD483">
            <v>32.98</v>
          </cell>
          <cell r="CE483">
            <v>52.97</v>
          </cell>
          <cell r="CF483">
            <v>54.84</v>
          </cell>
          <cell r="CG483">
            <v>362.23</v>
          </cell>
          <cell r="CH483">
            <v>212.29</v>
          </cell>
        </row>
        <row r="484">
          <cell r="BK484">
            <v>224.13</v>
          </cell>
          <cell r="BL484">
            <v>297.29</v>
          </cell>
          <cell r="BM484">
            <v>0</v>
          </cell>
          <cell r="BN484">
            <v>0.52</v>
          </cell>
          <cell r="BO484">
            <v>0</v>
          </cell>
          <cell r="BP484">
            <v>0</v>
          </cell>
          <cell r="BQ484">
            <v>504.77</v>
          </cell>
          <cell r="BR484">
            <v>44.87</v>
          </cell>
          <cell r="BS484">
            <v>62.38</v>
          </cell>
          <cell r="BT484">
            <v>44.05</v>
          </cell>
          <cell r="BU484">
            <v>27.23</v>
          </cell>
          <cell r="BV484">
            <v>55.36</v>
          </cell>
          <cell r="BW484">
            <v>61.13</v>
          </cell>
          <cell r="BX484">
            <v>83.36</v>
          </cell>
          <cell r="BY484">
            <v>111.23</v>
          </cell>
          <cell r="BZ484">
            <v>82.93</v>
          </cell>
          <cell r="CA484">
            <v>1.26</v>
          </cell>
          <cell r="CB484">
            <v>32.85</v>
          </cell>
          <cell r="CC484">
            <v>77.1</v>
          </cell>
          <cell r="CD484">
            <v>135.38</v>
          </cell>
          <cell r="CE484">
            <v>287.27</v>
          </cell>
          <cell r="CF484">
            <v>173.75</v>
          </cell>
          <cell r="CG484">
            <v>152.89</v>
          </cell>
          <cell r="CH484">
            <v>615.19</v>
          </cell>
        </row>
        <row r="485">
          <cell r="BK485">
            <v>49.23</v>
          </cell>
          <cell r="BL485">
            <v>76.73</v>
          </cell>
          <cell r="BM485">
            <v>114.9</v>
          </cell>
          <cell r="BN485">
            <v>84.76</v>
          </cell>
          <cell r="BO485">
            <v>19.98</v>
          </cell>
          <cell r="BP485">
            <v>0</v>
          </cell>
          <cell r="BQ485">
            <v>0</v>
          </cell>
          <cell r="BR485">
            <v>0</v>
          </cell>
          <cell r="BS485">
            <v>213.37</v>
          </cell>
          <cell r="BT485">
            <v>162.59</v>
          </cell>
          <cell r="BU485">
            <v>28.42</v>
          </cell>
          <cell r="BV485">
            <v>21.74</v>
          </cell>
          <cell r="BW485">
            <v>185.28</v>
          </cell>
          <cell r="BX485">
            <v>187.76</v>
          </cell>
          <cell r="BY485">
            <v>187.03</v>
          </cell>
          <cell r="BZ485">
            <v>36.17</v>
          </cell>
          <cell r="CA485">
            <v>1.1</v>
          </cell>
          <cell r="CB485">
            <v>34.76</v>
          </cell>
          <cell r="CC485">
            <v>32.11</v>
          </cell>
          <cell r="CD485">
            <v>35.77</v>
          </cell>
          <cell r="CE485">
            <v>255.86</v>
          </cell>
          <cell r="CF485">
            <v>329.27</v>
          </cell>
          <cell r="CG485">
            <v>690.97</v>
          </cell>
          <cell r="CH485">
            <v>224.48</v>
          </cell>
        </row>
        <row r="486">
          <cell r="BK486">
            <v>6.6</v>
          </cell>
          <cell r="BL486">
            <v>154.92</v>
          </cell>
          <cell r="BM486">
            <v>147.39</v>
          </cell>
          <cell r="BN486">
            <v>127.28</v>
          </cell>
          <cell r="BO486">
            <v>0</v>
          </cell>
          <cell r="BP486">
            <v>0</v>
          </cell>
          <cell r="BQ486">
            <v>211.72</v>
          </cell>
          <cell r="BR486">
            <v>62.84</v>
          </cell>
          <cell r="BS486">
            <v>57.34</v>
          </cell>
          <cell r="BT486">
            <v>73.33</v>
          </cell>
          <cell r="BU486">
            <v>77.09</v>
          </cell>
          <cell r="BV486">
            <v>81.06</v>
          </cell>
          <cell r="BW486">
            <v>67.46</v>
          </cell>
          <cell r="BX486">
            <v>90.97</v>
          </cell>
          <cell r="BY486">
            <v>92.88</v>
          </cell>
          <cell r="BZ486">
            <v>82.61</v>
          </cell>
          <cell r="CA486">
            <v>38.86</v>
          </cell>
          <cell r="CB486">
            <v>46.64</v>
          </cell>
          <cell r="CC486">
            <v>89.84</v>
          </cell>
          <cell r="CD486">
            <v>107.7</v>
          </cell>
          <cell r="CE486">
            <v>79.48</v>
          </cell>
          <cell r="CF486">
            <v>56.63</v>
          </cell>
          <cell r="CG486">
            <v>18.09</v>
          </cell>
          <cell r="CH486">
            <v>0</v>
          </cell>
        </row>
        <row r="487">
          <cell r="BK487">
            <v>152.93</v>
          </cell>
          <cell r="BL487">
            <v>48</v>
          </cell>
          <cell r="BM487">
            <v>59.94</v>
          </cell>
          <cell r="BN487">
            <v>0</v>
          </cell>
          <cell r="BO487">
            <v>0</v>
          </cell>
          <cell r="BP487">
            <v>0</v>
          </cell>
          <cell r="BQ487">
            <v>0.23</v>
          </cell>
          <cell r="BR487">
            <v>6.5</v>
          </cell>
          <cell r="BS487">
            <v>0</v>
          </cell>
          <cell r="BT487">
            <v>0</v>
          </cell>
          <cell r="BU487">
            <v>0</v>
          </cell>
          <cell r="BV487">
            <v>0</v>
          </cell>
          <cell r="BW487">
            <v>0</v>
          </cell>
          <cell r="BX487">
            <v>126.84</v>
          </cell>
          <cell r="BY487">
            <v>111.05</v>
          </cell>
          <cell r="BZ487">
            <v>113.48</v>
          </cell>
          <cell r="CA487">
            <v>79.58</v>
          </cell>
          <cell r="CB487">
            <v>55.97</v>
          </cell>
          <cell r="CC487">
            <v>110.22</v>
          </cell>
          <cell r="CD487">
            <v>110.76</v>
          </cell>
          <cell r="CE487">
            <v>120.61</v>
          </cell>
          <cell r="CF487">
            <v>87.56</v>
          </cell>
          <cell r="CG487">
            <v>632.89</v>
          </cell>
          <cell r="CH487">
            <v>646.58</v>
          </cell>
        </row>
        <row r="488">
          <cell r="BK488">
            <v>340.17</v>
          </cell>
          <cell r="BL488">
            <v>200.28</v>
          </cell>
          <cell r="BM488">
            <v>32.57</v>
          </cell>
          <cell r="BN488">
            <v>0</v>
          </cell>
          <cell r="BO488">
            <v>0</v>
          </cell>
          <cell r="BP488">
            <v>0</v>
          </cell>
          <cell r="BQ488">
            <v>34.45</v>
          </cell>
          <cell r="BR488">
            <v>29.2</v>
          </cell>
          <cell r="BS488">
            <v>20.85</v>
          </cell>
          <cell r="BT488">
            <v>174.57</v>
          </cell>
          <cell r="BU488">
            <v>167.62</v>
          </cell>
          <cell r="BV488">
            <v>198.21</v>
          </cell>
          <cell r="BW488">
            <v>190.92</v>
          </cell>
          <cell r="BX488">
            <v>185.22</v>
          </cell>
          <cell r="BY488">
            <v>228.46</v>
          </cell>
          <cell r="BZ488">
            <v>188.08</v>
          </cell>
          <cell r="CA488">
            <v>197.65</v>
          </cell>
          <cell r="CB488">
            <v>206.1</v>
          </cell>
          <cell r="CC488">
            <v>356.91</v>
          </cell>
          <cell r="CD488">
            <v>302.35</v>
          </cell>
          <cell r="CE488">
            <v>170.56</v>
          </cell>
          <cell r="CF488">
            <v>104.65</v>
          </cell>
          <cell r="CG488">
            <v>186.69</v>
          </cell>
          <cell r="CH488">
            <v>46.9</v>
          </cell>
        </row>
        <row r="489">
          <cell r="BK489">
            <v>151.89</v>
          </cell>
          <cell r="BL489">
            <v>77.91</v>
          </cell>
          <cell r="BM489">
            <v>20.73</v>
          </cell>
          <cell r="BN489">
            <v>0</v>
          </cell>
          <cell r="BO489">
            <v>0</v>
          </cell>
          <cell r="BP489">
            <v>0</v>
          </cell>
          <cell r="BQ489">
            <v>0</v>
          </cell>
          <cell r="BR489">
            <v>0.85</v>
          </cell>
          <cell r="BS489">
            <v>1.52</v>
          </cell>
          <cell r="BT489">
            <v>5.76</v>
          </cell>
          <cell r="BU489">
            <v>9.78</v>
          </cell>
          <cell r="BV489">
            <v>25.1</v>
          </cell>
          <cell r="BW489">
            <v>13.93</v>
          </cell>
          <cell r="BX489">
            <v>42.16</v>
          </cell>
          <cell r="BY489">
            <v>36.5</v>
          </cell>
          <cell r="BZ489">
            <v>61.4</v>
          </cell>
          <cell r="CA489">
            <v>0</v>
          </cell>
          <cell r="CB489">
            <v>0</v>
          </cell>
          <cell r="CC489">
            <v>0</v>
          </cell>
          <cell r="CD489">
            <v>117.58</v>
          </cell>
          <cell r="CE489">
            <v>0</v>
          </cell>
          <cell r="CF489">
            <v>108.72</v>
          </cell>
          <cell r="CG489">
            <v>54.88</v>
          </cell>
          <cell r="CH489">
            <v>0</v>
          </cell>
        </row>
        <row r="490">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12.97</v>
          </cell>
          <cell r="CG490">
            <v>0</v>
          </cell>
          <cell r="CH490">
            <v>8.76</v>
          </cell>
        </row>
        <row r="491">
          <cell r="BK491">
            <v>54.46</v>
          </cell>
          <cell r="BL491">
            <v>12.21</v>
          </cell>
          <cell r="BM491">
            <v>0</v>
          </cell>
          <cell r="BN491">
            <v>0</v>
          </cell>
          <cell r="BO491">
            <v>0.03</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77.22</v>
          </cell>
          <cell r="CD491">
            <v>0</v>
          </cell>
          <cell r="CE491">
            <v>0</v>
          </cell>
          <cell r="CF491">
            <v>0</v>
          </cell>
          <cell r="CG491">
            <v>133.2</v>
          </cell>
          <cell r="CH491">
            <v>15.3</v>
          </cell>
        </row>
        <row r="492">
          <cell r="BK492">
            <v>117.66</v>
          </cell>
          <cell r="BL492">
            <v>72.85</v>
          </cell>
          <cell r="BM492">
            <v>29.97</v>
          </cell>
          <cell r="BN492">
            <v>1.1</v>
          </cell>
          <cell r="BO492">
            <v>0</v>
          </cell>
          <cell r="BP492">
            <v>0</v>
          </cell>
          <cell r="BQ492">
            <v>0</v>
          </cell>
          <cell r="BR492">
            <v>0</v>
          </cell>
          <cell r="BS492">
            <v>0</v>
          </cell>
          <cell r="BT492">
            <v>0</v>
          </cell>
          <cell r="BU492">
            <v>0</v>
          </cell>
          <cell r="BV492">
            <v>0.42</v>
          </cell>
          <cell r="BW492">
            <v>0.58</v>
          </cell>
          <cell r="BX492">
            <v>2.15</v>
          </cell>
          <cell r="BY492">
            <v>0.76</v>
          </cell>
          <cell r="BZ492">
            <v>0</v>
          </cell>
          <cell r="CA492">
            <v>0</v>
          </cell>
          <cell r="CB492">
            <v>12.2</v>
          </cell>
          <cell r="CC492">
            <v>57.07</v>
          </cell>
          <cell r="CD492">
            <v>78.06</v>
          </cell>
          <cell r="CE492">
            <v>43.76</v>
          </cell>
          <cell r="CF492">
            <v>225.01</v>
          </cell>
          <cell r="CG492">
            <v>73.57</v>
          </cell>
          <cell r="CH492">
            <v>509.53</v>
          </cell>
        </row>
        <row r="493">
          <cell r="BK493">
            <v>61.31</v>
          </cell>
          <cell r="BL493">
            <v>238.4</v>
          </cell>
          <cell r="BM493">
            <v>122.52</v>
          </cell>
          <cell r="BN493">
            <v>0</v>
          </cell>
          <cell r="BO493">
            <v>0</v>
          </cell>
          <cell r="BP493">
            <v>0</v>
          </cell>
          <cell r="BQ493">
            <v>0</v>
          </cell>
          <cell r="BR493">
            <v>0</v>
          </cell>
          <cell r="BS493">
            <v>0</v>
          </cell>
          <cell r="BT493">
            <v>86.51</v>
          </cell>
          <cell r="BU493">
            <v>133.88</v>
          </cell>
          <cell r="BV493">
            <v>6.54</v>
          </cell>
          <cell r="BW493">
            <v>13.14</v>
          </cell>
          <cell r="BX493">
            <v>8.33</v>
          </cell>
          <cell r="BY493">
            <v>24.69</v>
          </cell>
          <cell r="BZ493">
            <v>24.97</v>
          </cell>
          <cell r="CA493">
            <v>34.33</v>
          </cell>
          <cell r="CB493">
            <v>39.16</v>
          </cell>
          <cell r="CC493">
            <v>84.89</v>
          </cell>
          <cell r="CD493">
            <v>84.56</v>
          </cell>
          <cell r="CE493">
            <v>52.81</v>
          </cell>
          <cell r="CF493">
            <v>2.46</v>
          </cell>
          <cell r="CG493">
            <v>31.42</v>
          </cell>
          <cell r="CH493">
            <v>0</v>
          </cell>
        </row>
        <row r="494">
          <cell r="BK494">
            <v>68.16</v>
          </cell>
          <cell r="BL494">
            <v>89.96</v>
          </cell>
          <cell r="BM494">
            <v>90.85</v>
          </cell>
          <cell r="BN494">
            <v>0.37</v>
          </cell>
          <cell r="BO494">
            <v>0</v>
          </cell>
          <cell r="BP494">
            <v>0</v>
          </cell>
          <cell r="BQ494">
            <v>0</v>
          </cell>
          <cell r="BR494">
            <v>0</v>
          </cell>
          <cell r="BS494">
            <v>0</v>
          </cell>
          <cell r="BT494">
            <v>0</v>
          </cell>
          <cell r="BU494">
            <v>0</v>
          </cell>
          <cell r="BV494">
            <v>0</v>
          </cell>
          <cell r="BW494">
            <v>0.19</v>
          </cell>
          <cell r="BX494">
            <v>0</v>
          </cell>
          <cell r="BY494">
            <v>0</v>
          </cell>
          <cell r="BZ494">
            <v>0</v>
          </cell>
          <cell r="CA494">
            <v>0</v>
          </cell>
          <cell r="CB494">
            <v>1.64</v>
          </cell>
          <cell r="CC494">
            <v>1.25</v>
          </cell>
          <cell r="CD494">
            <v>1.23</v>
          </cell>
          <cell r="CE494">
            <v>169.24</v>
          </cell>
          <cell r="CF494">
            <v>0</v>
          </cell>
          <cell r="CG494">
            <v>441.94</v>
          </cell>
          <cell r="CH494">
            <v>0.31</v>
          </cell>
        </row>
        <row r="495">
          <cell r="BK495">
            <v>2.01</v>
          </cell>
          <cell r="BL495">
            <v>0</v>
          </cell>
          <cell r="BM495">
            <v>0</v>
          </cell>
          <cell r="BN495">
            <v>0</v>
          </cell>
          <cell r="BO495">
            <v>0</v>
          </cell>
          <cell r="BP495">
            <v>0</v>
          </cell>
          <cell r="BQ495">
            <v>0</v>
          </cell>
          <cell r="BR495">
            <v>0</v>
          </cell>
          <cell r="BS495">
            <v>0</v>
          </cell>
          <cell r="BT495">
            <v>0</v>
          </cell>
          <cell r="BU495">
            <v>1.29</v>
          </cell>
          <cell r="BV495">
            <v>0.34</v>
          </cell>
          <cell r="BW495">
            <v>1.93</v>
          </cell>
          <cell r="BX495">
            <v>0</v>
          </cell>
          <cell r="BY495">
            <v>0</v>
          </cell>
          <cell r="BZ495">
            <v>0</v>
          </cell>
          <cell r="CA495">
            <v>0.22</v>
          </cell>
          <cell r="CB495">
            <v>0</v>
          </cell>
          <cell r="CC495">
            <v>97.81</v>
          </cell>
          <cell r="CD495">
            <v>61.46</v>
          </cell>
          <cell r="CE495">
            <v>171.49</v>
          </cell>
          <cell r="CF495">
            <v>550.4</v>
          </cell>
          <cell r="CG495">
            <v>420.88</v>
          </cell>
          <cell r="CH495">
            <v>108.55</v>
          </cell>
        </row>
        <row r="496">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row>
        <row r="497">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row>
        <row r="498">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row>
        <row r="501">
          <cell r="BK501">
            <v>1982.73</v>
          </cell>
          <cell r="BL501">
            <v>1928.03</v>
          </cell>
          <cell r="BM501">
            <v>1908.78</v>
          </cell>
          <cell r="BN501">
            <v>1913.57</v>
          </cell>
          <cell r="BO501">
            <v>1987.5600000000002</v>
          </cell>
          <cell r="BP501">
            <v>2206.16</v>
          </cell>
          <cell r="BQ501">
            <v>2587.5099999999998</v>
          </cell>
          <cell r="BR501">
            <v>2972.5099999999998</v>
          </cell>
          <cell r="BS501">
            <v>3034.4199999999996</v>
          </cell>
          <cell r="BT501">
            <v>3007.2099999999996</v>
          </cell>
          <cell r="BU501">
            <v>3027.37</v>
          </cell>
          <cell r="BV501">
            <v>3027.0099999999998</v>
          </cell>
          <cell r="BW501">
            <v>3000.91</v>
          </cell>
          <cell r="BX501">
            <v>3023.39</v>
          </cell>
          <cell r="BY501">
            <v>3025.6699999999996</v>
          </cell>
          <cell r="BZ501">
            <v>3031.83</v>
          </cell>
          <cell r="CA501">
            <v>3035.1499999999996</v>
          </cell>
          <cell r="CB501">
            <v>3036.1099999999997</v>
          </cell>
          <cell r="CC501">
            <v>3027.3799999999997</v>
          </cell>
          <cell r="CD501">
            <v>3030.81</v>
          </cell>
          <cell r="CE501">
            <v>3026.39</v>
          </cell>
          <cell r="CF501">
            <v>3012.2799999999997</v>
          </cell>
          <cell r="CG501">
            <v>2949.2899999999995</v>
          </cell>
          <cell r="CH501">
            <v>2216.41</v>
          </cell>
        </row>
        <row r="502">
          <cell r="BK502">
            <v>2051.5099999999998</v>
          </cell>
          <cell r="BL502">
            <v>1948.96</v>
          </cell>
          <cell r="BM502">
            <v>1906.41</v>
          </cell>
          <cell r="BN502">
            <v>1910.69</v>
          </cell>
          <cell r="BO502">
            <v>1987.07</v>
          </cell>
          <cell r="BP502">
            <v>2174.2599999999998</v>
          </cell>
          <cell r="BQ502">
            <v>2451.5799999999995</v>
          </cell>
          <cell r="BR502">
            <v>2840.87</v>
          </cell>
          <cell r="BS502">
            <v>3014.0799999999995</v>
          </cell>
          <cell r="BT502">
            <v>3013.12</v>
          </cell>
          <cell r="BU502">
            <v>3015.97</v>
          </cell>
          <cell r="BV502">
            <v>3013.77</v>
          </cell>
          <cell r="BW502">
            <v>3005.97</v>
          </cell>
          <cell r="BX502">
            <v>3014.0099999999998</v>
          </cell>
          <cell r="BY502">
            <v>3015.2499999999995</v>
          </cell>
          <cell r="BZ502">
            <v>3020.4399999999996</v>
          </cell>
          <cell r="CA502">
            <v>2949.0699999999997</v>
          </cell>
          <cell r="CB502">
            <v>3035.3399999999997</v>
          </cell>
          <cell r="CC502">
            <v>3030.31</v>
          </cell>
          <cell r="CD502">
            <v>3041.12</v>
          </cell>
          <cell r="CE502">
            <v>3034.4199999999996</v>
          </cell>
          <cell r="CF502">
            <v>2995.2599999999998</v>
          </cell>
          <cell r="CG502">
            <v>2732.14</v>
          </cell>
          <cell r="CH502">
            <v>2239.27</v>
          </cell>
        </row>
        <row r="503">
          <cell r="BK503">
            <v>2171.0899999999997</v>
          </cell>
          <cell r="BL503">
            <v>2101.24</v>
          </cell>
          <cell r="BM503">
            <v>2034.3700000000001</v>
          </cell>
          <cell r="BN503">
            <v>1980.93</v>
          </cell>
          <cell r="BO503">
            <v>1991.73</v>
          </cell>
          <cell r="BP503">
            <v>2111.17</v>
          </cell>
          <cell r="BQ503">
            <v>2202.4</v>
          </cell>
          <cell r="BR503">
            <v>2401.4</v>
          </cell>
          <cell r="BS503">
            <v>2912.41</v>
          </cell>
          <cell r="BT503">
            <v>2976.8199999999997</v>
          </cell>
          <cell r="BU503">
            <v>3000.81</v>
          </cell>
          <cell r="BV503">
            <v>3003.8299999999995</v>
          </cell>
          <cell r="BW503">
            <v>3002.86</v>
          </cell>
          <cell r="BX503">
            <v>3005.2599999999998</v>
          </cell>
          <cell r="BY503">
            <v>3008.2899999999995</v>
          </cell>
          <cell r="BZ503">
            <v>3012.8299999999995</v>
          </cell>
          <cell r="CA503">
            <v>3012.61</v>
          </cell>
          <cell r="CB503">
            <v>3017.6</v>
          </cell>
          <cell r="CC503">
            <v>3044.29</v>
          </cell>
          <cell r="CD503">
            <v>3039.4399999999996</v>
          </cell>
          <cell r="CE503">
            <v>3033.99</v>
          </cell>
          <cell r="CF503">
            <v>2983.31</v>
          </cell>
          <cell r="CG503">
            <v>2573.66</v>
          </cell>
          <cell r="CH503">
            <v>2271.16</v>
          </cell>
        </row>
        <row r="504">
          <cell r="BK504">
            <v>2177.23</v>
          </cell>
          <cell r="BL504">
            <v>2128.22</v>
          </cell>
          <cell r="BM504">
            <v>2010.58</v>
          </cell>
          <cell r="BN504">
            <v>1967.07</v>
          </cell>
          <cell r="BO504">
            <v>1993.05</v>
          </cell>
          <cell r="BP504">
            <v>2106.19</v>
          </cell>
          <cell r="BQ504">
            <v>2175.1699999999996</v>
          </cell>
          <cell r="BR504">
            <v>2320.23</v>
          </cell>
          <cell r="BS504">
            <v>2747.18</v>
          </cell>
          <cell r="BT504">
            <v>2954.48</v>
          </cell>
          <cell r="BU504">
            <v>2990.24</v>
          </cell>
          <cell r="BV504">
            <v>2997.2499999999995</v>
          </cell>
          <cell r="BW504">
            <v>2996.3199999999997</v>
          </cell>
          <cell r="BX504">
            <v>3004.5099999999998</v>
          </cell>
          <cell r="BY504">
            <v>2999.18</v>
          </cell>
          <cell r="BZ504">
            <v>3010.3299999999995</v>
          </cell>
          <cell r="CA504">
            <v>3028.3799999999997</v>
          </cell>
          <cell r="CB504">
            <v>3034.99</v>
          </cell>
          <cell r="CC504">
            <v>3057.6899999999996</v>
          </cell>
          <cell r="CD504">
            <v>3057.2099999999996</v>
          </cell>
          <cell r="CE504">
            <v>3039.23</v>
          </cell>
          <cell r="CF504">
            <v>3020.87</v>
          </cell>
          <cell r="CG504">
            <v>2927.9999999999995</v>
          </cell>
          <cell r="CH504">
            <v>2385.02</v>
          </cell>
        </row>
        <row r="505">
          <cell r="BK505">
            <v>2241.2599999999998</v>
          </cell>
          <cell r="BL505">
            <v>2167.36</v>
          </cell>
          <cell r="BM505">
            <v>2112.58</v>
          </cell>
          <cell r="BN505">
            <v>2090.46</v>
          </cell>
          <cell r="BO505">
            <v>2153.23</v>
          </cell>
          <cell r="BP505">
            <v>2284.8299999999995</v>
          </cell>
          <cell r="BQ505">
            <v>2735.64</v>
          </cell>
          <cell r="BR505">
            <v>3042.3599999999997</v>
          </cell>
          <cell r="BS505">
            <v>3118.47</v>
          </cell>
          <cell r="BT505">
            <v>3102.1899999999996</v>
          </cell>
          <cell r="BU505">
            <v>3097.08</v>
          </cell>
          <cell r="BV505">
            <v>3099.1</v>
          </cell>
          <cell r="BW505">
            <v>3093.14</v>
          </cell>
          <cell r="BX505">
            <v>3098.6899999999996</v>
          </cell>
          <cell r="BY505">
            <v>3105.8599999999997</v>
          </cell>
          <cell r="BZ505">
            <v>3121.25</v>
          </cell>
          <cell r="CA505">
            <v>3122.5099999999998</v>
          </cell>
          <cell r="CB505">
            <v>3114.7099999999996</v>
          </cell>
          <cell r="CC505">
            <v>3123.0899999999997</v>
          </cell>
          <cell r="CD505">
            <v>3123.5899999999997</v>
          </cell>
          <cell r="CE505">
            <v>3117.6099999999997</v>
          </cell>
          <cell r="CF505">
            <v>3098.89</v>
          </cell>
          <cell r="CG505">
            <v>3012.15</v>
          </cell>
          <cell r="CH505">
            <v>2318.7999999999997</v>
          </cell>
        </row>
        <row r="506">
          <cell r="BK506">
            <v>2352.7899999999995</v>
          </cell>
          <cell r="BL506">
            <v>2447.22</v>
          </cell>
          <cell r="BM506">
            <v>2061.11</v>
          </cell>
          <cell r="BN506">
            <v>2049.94</v>
          </cell>
          <cell r="BO506">
            <v>2121.62</v>
          </cell>
          <cell r="BP506">
            <v>2296.74</v>
          </cell>
          <cell r="BQ506">
            <v>2650.6299999999997</v>
          </cell>
          <cell r="BR506">
            <v>2991.6</v>
          </cell>
          <cell r="BS506">
            <v>3059.08</v>
          </cell>
          <cell r="BT506">
            <v>3038.8799999999997</v>
          </cell>
          <cell r="BU506">
            <v>3102.6099999999997</v>
          </cell>
          <cell r="BV506">
            <v>3054.43</v>
          </cell>
          <cell r="BW506">
            <v>3064.6699999999996</v>
          </cell>
          <cell r="BX506">
            <v>3042.7099999999996</v>
          </cell>
          <cell r="BY506">
            <v>3041.04</v>
          </cell>
          <cell r="BZ506">
            <v>3059.97</v>
          </cell>
          <cell r="CA506">
            <v>3070.02</v>
          </cell>
          <cell r="CB506">
            <v>3102.2</v>
          </cell>
          <cell r="CC506">
            <v>3109.87</v>
          </cell>
          <cell r="CD506">
            <v>3109.7099999999996</v>
          </cell>
          <cell r="CE506">
            <v>3093.72</v>
          </cell>
          <cell r="CF506">
            <v>2996.9199999999996</v>
          </cell>
          <cell r="CG506">
            <v>2784.94</v>
          </cell>
          <cell r="CH506">
            <v>2361.65</v>
          </cell>
        </row>
        <row r="507">
          <cell r="BK507">
            <v>2187.93</v>
          </cell>
          <cell r="BL507">
            <v>2126.5499999999997</v>
          </cell>
          <cell r="BM507">
            <v>2069.52</v>
          </cell>
          <cell r="BN507">
            <v>2065.4</v>
          </cell>
          <cell r="BO507">
            <v>2163.3199999999997</v>
          </cell>
          <cell r="BP507">
            <v>2320.23</v>
          </cell>
          <cell r="BQ507">
            <v>2790.8799999999997</v>
          </cell>
          <cell r="BR507">
            <v>3080.41</v>
          </cell>
          <cell r="BS507">
            <v>3117.0099999999998</v>
          </cell>
          <cell r="BT507">
            <v>3091.2999999999997</v>
          </cell>
          <cell r="BU507">
            <v>3030.8199999999997</v>
          </cell>
          <cell r="BV507">
            <v>3030.97</v>
          </cell>
          <cell r="BW507">
            <v>3030.2599999999998</v>
          </cell>
          <cell r="BX507">
            <v>3009.5399999999995</v>
          </cell>
          <cell r="BY507">
            <v>3064.87</v>
          </cell>
          <cell r="BZ507">
            <v>3079.74</v>
          </cell>
          <cell r="CA507">
            <v>3073.0699999999997</v>
          </cell>
          <cell r="CB507">
            <v>3105.7099999999996</v>
          </cell>
          <cell r="CC507">
            <v>3153.43</v>
          </cell>
          <cell r="CD507">
            <v>3124.52</v>
          </cell>
          <cell r="CE507">
            <v>3124.3399999999997</v>
          </cell>
          <cell r="CF507">
            <v>3051.06</v>
          </cell>
          <cell r="CG507">
            <v>2902.4599999999996</v>
          </cell>
          <cell r="CH507">
            <v>2332.43</v>
          </cell>
        </row>
        <row r="508">
          <cell r="BK508">
            <v>2180.86</v>
          </cell>
          <cell r="BL508">
            <v>2038.95</v>
          </cell>
          <cell r="BM508">
            <v>1988.98</v>
          </cell>
          <cell r="BN508">
            <v>1992.8100000000002</v>
          </cell>
          <cell r="BO508">
            <v>2070.0099999999998</v>
          </cell>
          <cell r="BP508">
            <v>2265.0899999999997</v>
          </cell>
          <cell r="BQ508">
            <v>2673.0099999999998</v>
          </cell>
          <cell r="BR508">
            <v>2989.87</v>
          </cell>
          <cell r="BS508">
            <v>3123.52</v>
          </cell>
          <cell r="BT508">
            <v>3137.48</v>
          </cell>
          <cell r="BU508">
            <v>3132.0699999999997</v>
          </cell>
          <cell r="BV508">
            <v>3135.23</v>
          </cell>
          <cell r="BW508">
            <v>3117</v>
          </cell>
          <cell r="BX508">
            <v>3125</v>
          </cell>
          <cell r="BY508">
            <v>3131.85</v>
          </cell>
          <cell r="BZ508">
            <v>3123.16</v>
          </cell>
          <cell r="CA508">
            <v>3127.56</v>
          </cell>
          <cell r="CB508">
            <v>3087.29</v>
          </cell>
          <cell r="CC508">
            <v>3118.04</v>
          </cell>
          <cell r="CD508">
            <v>3123.9399999999996</v>
          </cell>
          <cell r="CE508">
            <v>3098.47</v>
          </cell>
          <cell r="CF508">
            <v>2955.06</v>
          </cell>
          <cell r="CG508">
            <v>2931.5799999999995</v>
          </cell>
          <cell r="CH508">
            <v>2288.81</v>
          </cell>
        </row>
        <row r="509">
          <cell r="BK509">
            <v>2167.18</v>
          </cell>
          <cell r="BL509">
            <v>2010.22</v>
          </cell>
          <cell r="BM509">
            <v>1978.3</v>
          </cell>
          <cell r="BN509">
            <v>2024.58</v>
          </cell>
          <cell r="BO509">
            <v>2129.63</v>
          </cell>
          <cell r="BP509">
            <v>2292.5099999999998</v>
          </cell>
          <cell r="BQ509">
            <v>2762.85</v>
          </cell>
          <cell r="BR509">
            <v>3023.6099999999997</v>
          </cell>
          <cell r="BS509">
            <v>3091.52</v>
          </cell>
          <cell r="BT509">
            <v>3111.8999999999996</v>
          </cell>
          <cell r="BU509">
            <v>3033.72</v>
          </cell>
          <cell r="BV509">
            <v>3054.0899999999997</v>
          </cell>
          <cell r="BW509">
            <v>3079.6299999999997</v>
          </cell>
          <cell r="BX509">
            <v>3093.93</v>
          </cell>
          <cell r="BY509">
            <v>3090.6</v>
          </cell>
          <cell r="BZ509">
            <v>3092.3199999999997</v>
          </cell>
          <cell r="CA509">
            <v>3074.3999999999996</v>
          </cell>
          <cell r="CB509">
            <v>3041.4399999999996</v>
          </cell>
          <cell r="CC509">
            <v>3116.93</v>
          </cell>
          <cell r="CD509">
            <v>3112.27</v>
          </cell>
          <cell r="CE509">
            <v>3057.2599999999998</v>
          </cell>
          <cell r="CF509">
            <v>3063.33</v>
          </cell>
          <cell r="CG509">
            <v>2945.4999999999995</v>
          </cell>
          <cell r="CH509">
            <v>2316.2999999999997</v>
          </cell>
        </row>
        <row r="510">
          <cell r="BK510">
            <v>2244.2999999999997</v>
          </cell>
          <cell r="BL510">
            <v>2168.9999999999995</v>
          </cell>
          <cell r="BM510">
            <v>2090.2599999999998</v>
          </cell>
          <cell r="BN510">
            <v>2080.9</v>
          </cell>
          <cell r="BO510">
            <v>2126.71</v>
          </cell>
          <cell r="BP510">
            <v>2232.66</v>
          </cell>
          <cell r="BQ510">
            <v>2381.61</v>
          </cell>
          <cell r="BR510">
            <v>2736.0299999999997</v>
          </cell>
          <cell r="BS510">
            <v>3000.2599999999998</v>
          </cell>
          <cell r="BT510">
            <v>3092.1</v>
          </cell>
          <cell r="BU510">
            <v>3060.77</v>
          </cell>
          <cell r="BV510">
            <v>3064.6699999999996</v>
          </cell>
          <cell r="BW510">
            <v>3043.9399999999996</v>
          </cell>
          <cell r="BX510">
            <v>3096.5</v>
          </cell>
          <cell r="BY510">
            <v>3054.8999999999996</v>
          </cell>
          <cell r="BZ510">
            <v>3057.0299999999997</v>
          </cell>
          <cell r="CA510">
            <v>2916.44</v>
          </cell>
          <cell r="CB510">
            <v>2988.31</v>
          </cell>
          <cell r="CC510">
            <v>3014.7599999999998</v>
          </cell>
          <cell r="CD510">
            <v>2964.81</v>
          </cell>
          <cell r="CE510">
            <v>3095.58</v>
          </cell>
          <cell r="CF510">
            <v>3073.9399999999996</v>
          </cell>
          <cell r="CG510">
            <v>2958.9199999999996</v>
          </cell>
          <cell r="CH510">
            <v>2308.9</v>
          </cell>
        </row>
        <row r="511">
          <cell r="BK511">
            <v>2247.5099999999998</v>
          </cell>
          <cell r="BL511">
            <v>2177.3299999999995</v>
          </cell>
          <cell r="BM511">
            <v>2086.87</v>
          </cell>
          <cell r="BN511">
            <v>2068.48</v>
          </cell>
          <cell r="BO511">
            <v>2111.33</v>
          </cell>
          <cell r="BP511">
            <v>2217.19</v>
          </cell>
          <cell r="BQ511">
            <v>2251.56</v>
          </cell>
          <cell r="BR511">
            <v>2330.2799999999997</v>
          </cell>
          <cell r="BS511">
            <v>2815.22</v>
          </cell>
          <cell r="BT511">
            <v>2951.69</v>
          </cell>
          <cell r="BU511">
            <v>2751.87</v>
          </cell>
          <cell r="BV511">
            <v>2890.56</v>
          </cell>
          <cell r="BW511">
            <v>2892.9</v>
          </cell>
          <cell r="BX511">
            <v>3011.22</v>
          </cell>
          <cell r="BY511">
            <v>2967.66</v>
          </cell>
          <cell r="BZ511">
            <v>2994.49</v>
          </cell>
          <cell r="CA511">
            <v>2988.64</v>
          </cell>
          <cell r="CB511">
            <v>2964.72</v>
          </cell>
          <cell r="CC511">
            <v>2967.4199999999996</v>
          </cell>
          <cell r="CD511">
            <v>2929.66</v>
          </cell>
          <cell r="CE511">
            <v>3067.06</v>
          </cell>
          <cell r="CF511">
            <v>2986.74</v>
          </cell>
          <cell r="CG511">
            <v>2948.2999999999997</v>
          </cell>
          <cell r="CH511">
            <v>2287.4199999999996</v>
          </cell>
        </row>
        <row r="512">
          <cell r="BK512">
            <v>2199.0699999999997</v>
          </cell>
          <cell r="BL512">
            <v>2121.5899999999997</v>
          </cell>
          <cell r="BM512">
            <v>2060.12</v>
          </cell>
          <cell r="BN512">
            <v>2039.65</v>
          </cell>
          <cell r="BO512">
            <v>2090.37</v>
          </cell>
          <cell r="BP512">
            <v>2287.0299999999997</v>
          </cell>
          <cell r="BQ512">
            <v>2695.0499999999997</v>
          </cell>
          <cell r="BR512">
            <v>3007.4599999999996</v>
          </cell>
          <cell r="BS512">
            <v>3105.25</v>
          </cell>
          <cell r="BT512">
            <v>3087.43</v>
          </cell>
          <cell r="BU512">
            <v>3086.2999999999997</v>
          </cell>
          <cell r="BV512">
            <v>3092.1699999999996</v>
          </cell>
          <cell r="BW512">
            <v>3086.27</v>
          </cell>
          <cell r="BX512">
            <v>3094.6</v>
          </cell>
          <cell r="BY512">
            <v>3092.29</v>
          </cell>
          <cell r="BZ512">
            <v>3090.33</v>
          </cell>
          <cell r="CA512">
            <v>3106.0699999999997</v>
          </cell>
          <cell r="CB512">
            <v>3095.6299999999997</v>
          </cell>
          <cell r="CC512">
            <v>3113.91</v>
          </cell>
          <cell r="CD512">
            <v>3111.95</v>
          </cell>
          <cell r="CE512">
            <v>3103.31</v>
          </cell>
          <cell r="CF512">
            <v>2978.44</v>
          </cell>
          <cell r="CG512">
            <v>2960.5799999999995</v>
          </cell>
          <cell r="CH512">
            <v>2247.12</v>
          </cell>
        </row>
        <row r="513">
          <cell r="BK513">
            <v>2130.42</v>
          </cell>
          <cell r="BL513">
            <v>1996.46</v>
          </cell>
          <cell r="BM513">
            <v>1945.67</v>
          </cell>
          <cell r="BN513">
            <v>1957.5800000000002</v>
          </cell>
          <cell r="BO513">
            <v>2025.3500000000001</v>
          </cell>
          <cell r="BP513">
            <v>2226.81</v>
          </cell>
          <cell r="BQ513">
            <v>2487.41</v>
          </cell>
          <cell r="BR513">
            <v>2974.4</v>
          </cell>
          <cell r="BS513">
            <v>3114.39</v>
          </cell>
          <cell r="BT513">
            <v>3128.95</v>
          </cell>
          <cell r="BU513">
            <v>3129.12</v>
          </cell>
          <cell r="BV513">
            <v>3115</v>
          </cell>
          <cell r="BW513">
            <v>3103.29</v>
          </cell>
          <cell r="BX513">
            <v>3119.27</v>
          </cell>
          <cell r="BY513">
            <v>3115.98</v>
          </cell>
          <cell r="BZ513">
            <v>3118.62</v>
          </cell>
          <cell r="CA513">
            <v>3130.8199999999997</v>
          </cell>
          <cell r="CB513">
            <v>3114.7</v>
          </cell>
          <cell r="CC513">
            <v>3122.2599999999998</v>
          </cell>
          <cell r="CD513">
            <v>3120.62</v>
          </cell>
          <cell r="CE513">
            <v>3074.8999999999996</v>
          </cell>
          <cell r="CF513">
            <v>2987.9999999999995</v>
          </cell>
          <cell r="CG513">
            <v>2782.4599999999996</v>
          </cell>
          <cell r="CH513">
            <v>2228.0799999999995</v>
          </cell>
        </row>
        <row r="514">
          <cell r="BK514">
            <v>2082.2</v>
          </cell>
          <cell r="BL514">
            <v>1969.8500000000001</v>
          </cell>
          <cell r="BM514">
            <v>1967.92</v>
          </cell>
          <cell r="BN514">
            <v>1978.46</v>
          </cell>
          <cell r="BO514">
            <v>2035.1200000000001</v>
          </cell>
          <cell r="BP514">
            <v>2239.0899999999997</v>
          </cell>
          <cell r="BQ514">
            <v>2503.69</v>
          </cell>
          <cell r="BR514">
            <v>3025.08</v>
          </cell>
          <cell r="BS514">
            <v>3073.4199999999996</v>
          </cell>
          <cell r="BT514">
            <v>3156.1</v>
          </cell>
          <cell r="BU514">
            <v>3183.39</v>
          </cell>
          <cell r="BV514">
            <v>3173.98</v>
          </cell>
          <cell r="BW514">
            <v>3155.77</v>
          </cell>
          <cell r="BX514">
            <v>3160.98</v>
          </cell>
          <cell r="BY514">
            <v>3146.97</v>
          </cell>
          <cell r="BZ514">
            <v>3146.3799999999997</v>
          </cell>
          <cell r="CA514">
            <v>3158.24</v>
          </cell>
          <cell r="CB514">
            <v>3124.66</v>
          </cell>
          <cell r="CC514">
            <v>3114.1</v>
          </cell>
          <cell r="CD514">
            <v>3125.29</v>
          </cell>
          <cell r="CE514">
            <v>2987.9599999999996</v>
          </cell>
          <cell r="CF514">
            <v>2874.62</v>
          </cell>
          <cell r="CG514">
            <v>2780.97</v>
          </cell>
          <cell r="CH514">
            <v>2815.8199999999997</v>
          </cell>
        </row>
        <row r="515">
          <cell r="BK515">
            <v>2355.39</v>
          </cell>
          <cell r="BL515">
            <v>2236.4999999999995</v>
          </cell>
          <cell r="BM515">
            <v>2194.49</v>
          </cell>
          <cell r="BN515">
            <v>2190.5099999999998</v>
          </cell>
          <cell r="BO515">
            <v>2215.5099999999998</v>
          </cell>
          <cell r="BP515">
            <v>2367.19</v>
          </cell>
          <cell r="BQ515">
            <v>3024.14</v>
          </cell>
          <cell r="BR515">
            <v>3089.5099999999998</v>
          </cell>
          <cell r="BS515">
            <v>3089.5699999999997</v>
          </cell>
          <cell r="BT515">
            <v>3104.08</v>
          </cell>
          <cell r="BU515">
            <v>3098.0499999999997</v>
          </cell>
          <cell r="BV515">
            <v>3086.73</v>
          </cell>
          <cell r="BW515">
            <v>3083.39</v>
          </cell>
          <cell r="BX515">
            <v>3083.8599999999997</v>
          </cell>
          <cell r="BY515">
            <v>3083.58</v>
          </cell>
          <cell r="BZ515">
            <v>3084.06</v>
          </cell>
          <cell r="CA515">
            <v>3080.52</v>
          </cell>
          <cell r="CB515">
            <v>3076.54</v>
          </cell>
          <cell r="CC515">
            <v>3139.5299999999997</v>
          </cell>
          <cell r="CD515">
            <v>3078.02</v>
          </cell>
          <cell r="CE515">
            <v>3131.9199999999996</v>
          </cell>
          <cell r="CF515">
            <v>3078.73</v>
          </cell>
          <cell r="CG515">
            <v>3029.0099999999998</v>
          </cell>
          <cell r="CH515">
            <v>2432.93</v>
          </cell>
        </row>
        <row r="516">
          <cell r="BK516">
            <v>2214.3399999999997</v>
          </cell>
          <cell r="BL516">
            <v>2279.5699999999997</v>
          </cell>
          <cell r="BM516">
            <v>2057.88</v>
          </cell>
          <cell r="BN516">
            <v>2067.2</v>
          </cell>
          <cell r="BO516">
            <v>2140.0299999999997</v>
          </cell>
          <cell r="BP516">
            <v>2254.7499999999995</v>
          </cell>
          <cell r="BQ516">
            <v>2652.8199999999997</v>
          </cell>
          <cell r="BR516">
            <v>3018.9199999999996</v>
          </cell>
          <cell r="BS516">
            <v>3161.1499999999996</v>
          </cell>
          <cell r="BT516">
            <v>3177.27</v>
          </cell>
          <cell r="BU516">
            <v>3176.0699999999997</v>
          </cell>
          <cell r="BV516">
            <v>3180.8599999999997</v>
          </cell>
          <cell r="BW516">
            <v>3174.2099999999996</v>
          </cell>
          <cell r="BX516">
            <v>3180.8799999999997</v>
          </cell>
          <cell r="BY516">
            <v>3173.1099999999997</v>
          </cell>
          <cell r="BZ516">
            <v>3168.1</v>
          </cell>
          <cell r="CA516">
            <v>3187.89</v>
          </cell>
          <cell r="CB516">
            <v>3178.85</v>
          </cell>
          <cell r="CC516">
            <v>3194.4399999999996</v>
          </cell>
          <cell r="CD516">
            <v>3193.58</v>
          </cell>
          <cell r="CE516">
            <v>3164.3799999999997</v>
          </cell>
          <cell r="CF516">
            <v>3145.9199999999996</v>
          </cell>
          <cell r="CG516">
            <v>3027.98</v>
          </cell>
          <cell r="CH516">
            <v>2491.2999999999997</v>
          </cell>
        </row>
        <row r="517">
          <cell r="BK517">
            <v>2800.5299999999997</v>
          </cell>
          <cell r="BL517">
            <v>2631.7</v>
          </cell>
          <cell r="BM517">
            <v>2388.3199999999997</v>
          </cell>
          <cell r="BN517">
            <v>2356.35</v>
          </cell>
          <cell r="BO517">
            <v>2392.72</v>
          </cell>
          <cell r="BP517">
            <v>2559.0099999999998</v>
          </cell>
          <cell r="BQ517">
            <v>3009.4199999999996</v>
          </cell>
          <cell r="BR517">
            <v>3116.4399999999996</v>
          </cell>
          <cell r="BS517">
            <v>3145.29</v>
          </cell>
          <cell r="BT517">
            <v>3175.9399999999996</v>
          </cell>
          <cell r="BU517">
            <v>3178.1299999999997</v>
          </cell>
          <cell r="BV517">
            <v>3170.41</v>
          </cell>
          <cell r="BW517">
            <v>3158.18</v>
          </cell>
          <cell r="BX517">
            <v>3172.0899999999997</v>
          </cell>
          <cell r="BY517">
            <v>3172.4399999999996</v>
          </cell>
          <cell r="BZ517">
            <v>3173.3399999999997</v>
          </cell>
          <cell r="CA517">
            <v>3176.47</v>
          </cell>
          <cell r="CB517">
            <v>3175.5</v>
          </cell>
          <cell r="CC517">
            <v>3221.99</v>
          </cell>
          <cell r="CD517">
            <v>3213.4199999999996</v>
          </cell>
          <cell r="CE517">
            <v>3166.87</v>
          </cell>
          <cell r="CF517">
            <v>3150.2599999999998</v>
          </cell>
          <cell r="CG517">
            <v>3119.3999999999996</v>
          </cell>
          <cell r="CH517">
            <v>2935.14</v>
          </cell>
        </row>
        <row r="518">
          <cell r="BK518">
            <v>2408.8399999999997</v>
          </cell>
          <cell r="BL518">
            <v>2290.45</v>
          </cell>
          <cell r="BM518">
            <v>2221.89</v>
          </cell>
          <cell r="BN518">
            <v>2203.89</v>
          </cell>
          <cell r="BO518">
            <v>2222.98</v>
          </cell>
          <cell r="BP518">
            <v>2300.81</v>
          </cell>
          <cell r="BQ518">
            <v>2352.2899999999995</v>
          </cell>
          <cell r="BR518">
            <v>2462.5499999999997</v>
          </cell>
          <cell r="BS518">
            <v>3019.3999999999996</v>
          </cell>
          <cell r="BT518">
            <v>3083.75</v>
          </cell>
          <cell r="BU518">
            <v>3102.1</v>
          </cell>
          <cell r="BV518">
            <v>3099.72</v>
          </cell>
          <cell r="BW518">
            <v>3101.2</v>
          </cell>
          <cell r="BX518">
            <v>3103.1499999999996</v>
          </cell>
          <cell r="BY518">
            <v>3105.47</v>
          </cell>
          <cell r="BZ518">
            <v>3107.98</v>
          </cell>
          <cell r="CA518">
            <v>3107.6899999999996</v>
          </cell>
          <cell r="CB518">
            <v>3105.2</v>
          </cell>
          <cell r="CC518">
            <v>3110.08</v>
          </cell>
          <cell r="CD518">
            <v>3107.9399999999996</v>
          </cell>
          <cell r="CE518">
            <v>3141.45</v>
          </cell>
          <cell r="CF518">
            <v>3127.87</v>
          </cell>
          <cell r="CG518">
            <v>3019.5099999999998</v>
          </cell>
          <cell r="CH518">
            <v>2542.5499999999997</v>
          </cell>
        </row>
        <row r="519">
          <cell r="BK519">
            <v>2327.19</v>
          </cell>
          <cell r="BL519">
            <v>2224.3799999999997</v>
          </cell>
          <cell r="BM519">
            <v>2178.5099999999998</v>
          </cell>
          <cell r="BN519">
            <v>2216.45</v>
          </cell>
          <cell r="BO519">
            <v>2235.5299999999997</v>
          </cell>
          <cell r="BP519">
            <v>2414.44</v>
          </cell>
          <cell r="BQ519">
            <v>2967.77</v>
          </cell>
          <cell r="BR519">
            <v>3132.6099999999997</v>
          </cell>
          <cell r="BS519">
            <v>3158.89</v>
          </cell>
          <cell r="BT519">
            <v>3168.1899999999996</v>
          </cell>
          <cell r="BU519">
            <v>3172.5699999999997</v>
          </cell>
          <cell r="BV519">
            <v>3177.48</v>
          </cell>
          <cell r="BW519">
            <v>3167.7999999999997</v>
          </cell>
          <cell r="BX519">
            <v>3184.06</v>
          </cell>
          <cell r="BY519">
            <v>3187.7</v>
          </cell>
          <cell r="BZ519">
            <v>3181.43</v>
          </cell>
          <cell r="CA519">
            <v>3178.9399999999996</v>
          </cell>
          <cell r="CB519">
            <v>3167.18</v>
          </cell>
          <cell r="CC519">
            <v>3192.2099999999996</v>
          </cell>
          <cell r="CD519">
            <v>3208.18</v>
          </cell>
          <cell r="CE519">
            <v>3183.0499999999997</v>
          </cell>
          <cell r="CF519">
            <v>3154.43</v>
          </cell>
          <cell r="CG519">
            <v>3092.1899999999996</v>
          </cell>
          <cell r="CH519">
            <v>2551.9</v>
          </cell>
        </row>
        <row r="520">
          <cell r="BK520">
            <v>2362.06</v>
          </cell>
          <cell r="BL520">
            <v>2273.64</v>
          </cell>
          <cell r="BM520">
            <v>2242.9</v>
          </cell>
          <cell r="BN520">
            <v>2235.7</v>
          </cell>
          <cell r="BO520">
            <v>2265.73</v>
          </cell>
          <cell r="BP520">
            <v>2455.02</v>
          </cell>
          <cell r="BQ520">
            <v>3010.1299999999997</v>
          </cell>
          <cell r="BR520">
            <v>3137.23</v>
          </cell>
          <cell r="BS520">
            <v>3211.04</v>
          </cell>
          <cell r="BT520">
            <v>3270.12</v>
          </cell>
          <cell r="BU520">
            <v>3256.58</v>
          </cell>
          <cell r="BV520">
            <v>3260.7999999999997</v>
          </cell>
          <cell r="BW520">
            <v>3209.7</v>
          </cell>
          <cell r="BX520">
            <v>3258.2</v>
          </cell>
          <cell r="BY520">
            <v>3256.87</v>
          </cell>
          <cell r="BZ520">
            <v>3267.0899999999997</v>
          </cell>
          <cell r="CA520">
            <v>3282.77</v>
          </cell>
          <cell r="CB520">
            <v>3261.39</v>
          </cell>
          <cell r="CC520">
            <v>3287.49</v>
          </cell>
          <cell r="CD520">
            <v>3250.83</v>
          </cell>
          <cell r="CE520">
            <v>3214.87</v>
          </cell>
          <cell r="CF520">
            <v>3190.2999999999997</v>
          </cell>
          <cell r="CG520">
            <v>3156.8199999999997</v>
          </cell>
          <cell r="CH520">
            <v>2986.0399999999995</v>
          </cell>
        </row>
        <row r="521">
          <cell r="BK521">
            <v>2409.16</v>
          </cell>
          <cell r="BL521">
            <v>2335.56</v>
          </cell>
          <cell r="BM521">
            <v>2265.37</v>
          </cell>
          <cell r="BN521">
            <v>2252.9199999999996</v>
          </cell>
          <cell r="BO521">
            <v>2322.52</v>
          </cell>
          <cell r="BP521">
            <v>2544.7599999999998</v>
          </cell>
          <cell r="BQ521">
            <v>2987.6299999999997</v>
          </cell>
          <cell r="BR521">
            <v>3166.47</v>
          </cell>
          <cell r="BS521">
            <v>3306.1899999999996</v>
          </cell>
          <cell r="BT521">
            <v>3396.1</v>
          </cell>
          <cell r="BU521">
            <v>3391.2999999999997</v>
          </cell>
          <cell r="BV521">
            <v>3368.29</v>
          </cell>
          <cell r="BW521">
            <v>3352.56</v>
          </cell>
          <cell r="BX521">
            <v>3368.7999999999997</v>
          </cell>
          <cell r="BY521">
            <v>3392.62</v>
          </cell>
          <cell r="BZ521">
            <v>3360.52</v>
          </cell>
          <cell r="CA521">
            <v>3366.12</v>
          </cell>
          <cell r="CB521">
            <v>3377.27</v>
          </cell>
          <cell r="CC521">
            <v>3416.02</v>
          </cell>
          <cell r="CD521">
            <v>3398.3399999999997</v>
          </cell>
          <cell r="CE521">
            <v>3280.41</v>
          </cell>
          <cell r="CF521">
            <v>3210.41</v>
          </cell>
          <cell r="CG521">
            <v>3153.4599999999996</v>
          </cell>
          <cell r="CH521">
            <v>2982.4599999999996</v>
          </cell>
        </row>
        <row r="522">
          <cell r="BK522">
            <v>2423.7</v>
          </cell>
          <cell r="BL522">
            <v>2364.06</v>
          </cell>
          <cell r="BM522">
            <v>2329.41</v>
          </cell>
          <cell r="BN522">
            <v>2324.4999999999995</v>
          </cell>
          <cell r="BO522">
            <v>2350.23</v>
          </cell>
          <cell r="BP522">
            <v>2575.22</v>
          </cell>
          <cell r="BQ522">
            <v>3003.2899999999995</v>
          </cell>
          <cell r="BR522">
            <v>3152.64</v>
          </cell>
          <cell r="BS522">
            <v>3183.3799999999997</v>
          </cell>
          <cell r="BT522">
            <v>3241.6699999999996</v>
          </cell>
          <cell r="BU522">
            <v>3234.7799999999997</v>
          </cell>
          <cell r="BV522">
            <v>3249.97</v>
          </cell>
          <cell r="BW522">
            <v>3223.5</v>
          </cell>
          <cell r="BX522">
            <v>3200.87</v>
          </cell>
          <cell r="BY522">
            <v>3201.64</v>
          </cell>
          <cell r="BZ522">
            <v>3231.98</v>
          </cell>
          <cell r="CA522">
            <v>3238.7</v>
          </cell>
          <cell r="CB522">
            <v>3236.47</v>
          </cell>
          <cell r="CC522">
            <v>3260.29</v>
          </cell>
          <cell r="CD522">
            <v>3265.6499999999996</v>
          </cell>
          <cell r="CE522">
            <v>3183.8999999999996</v>
          </cell>
          <cell r="CF522">
            <v>3179.24</v>
          </cell>
          <cell r="CG522">
            <v>3145.3199999999997</v>
          </cell>
          <cell r="CH522">
            <v>2790.06</v>
          </cell>
        </row>
        <row r="523">
          <cell r="BK523">
            <v>2430.98</v>
          </cell>
          <cell r="BL523">
            <v>2370.14</v>
          </cell>
          <cell r="BM523">
            <v>2328.81</v>
          </cell>
          <cell r="BN523">
            <v>2326.2499999999995</v>
          </cell>
          <cell r="BO523">
            <v>2375.49</v>
          </cell>
          <cell r="BP523">
            <v>2551.62</v>
          </cell>
          <cell r="BQ523">
            <v>2936.56</v>
          </cell>
          <cell r="BR523">
            <v>3143.04</v>
          </cell>
          <cell r="BS523">
            <v>3180.5099999999998</v>
          </cell>
          <cell r="BT523">
            <v>3202.77</v>
          </cell>
          <cell r="BU523">
            <v>3215.3399999999997</v>
          </cell>
          <cell r="BV523">
            <v>3180.74</v>
          </cell>
          <cell r="BW523">
            <v>3172.14</v>
          </cell>
          <cell r="BX523">
            <v>3183.6899999999996</v>
          </cell>
          <cell r="BY523">
            <v>3184.6699999999996</v>
          </cell>
          <cell r="BZ523">
            <v>3192.27</v>
          </cell>
          <cell r="CA523">
            <v>3197.74</v>
          </cell>
          <cell r="CB523">
            <v>3189.85</v>
          </cell>
          <cell r="CC523">
            <v>3218.23</v>
          </cell>
          <cell r="CD523">
            <v>3203.9199999999996</v>
          </cell>
          <cell r="CE523">
            <v>3180.83</v>
          </cell>
          <cell r="CF523">
            <v>3162.35</v>
          </cell>
          <cell r="CG523">
            <v>3060.7799999999997</v>
          </cell>
          <cell r="CH523">
            <v>2806.97</v>
          </cell>
        </row>
        <row r="524">
          <cell r="BK524">
            <v>2796.99</v>
          </cell>
          <cell r="BL524">
            <v>2635.77</v>
          </cell>
          <cell r="BM524">
            <v>2467.61</v>
          </cell>
          <cell r="BN524">
            <v>2418.3299999999995</v>
          </cell>
          <cell r="BO524">
            <v>2472.5099999999998</v>
          </cell>
          <cell r="BP524">
            <v>2569.31</v>
          </cell>
          <cell r="BQ524">
            <v>2760.5299999999997</v>
          </cell>
          <cell r="BR524">
            <v>2959.4</v>
          </cell>
          <cell r="BS524">
            <v>3185.62</v>
          </cell>
          <cell r="BT524">
            <v>3243.98</v>
          </cell>
          <cell r="BU524">
            <v>3273.99</v>
          </cell>
          <cell r="BV524">
            <v>3255.7</v>
          </cell>
          <cell r="BW524">
            <v>3238.74</v>
          </cell>
          <cell r="BX524">
            <v>3246.2599999999998</v>
          </cell>
          <cell r="BY524">
            <v>3248.54</v>
          </cell>
          <cell r="BZ524">
            <v>3252.27</v>
          </cell>
          <cell r="CA524">
            <v>3268.27</v>
          </cell>
          <cell r="CB524">
            <v>3266.14</v>
          </cell>
          <cell r="CC524">
            <v>3315.48</v>
          </cell>
          <cell r="CD524">
            <v>3311.2099999999996</v>
          </cell>
          <cell r="CE524">
            <v>3063.39</v>
          </cell>
          <cell r="CF524">
            <v>3175.1899999999996</v>
          </cell>
          <cell r="CG524">
            <v>3150.2599999999998</v>
          </cell>
          <cell r="CH524">
            <v>2875.1299999999997</v>
          </cell>
        </row>
        <row r="525">
          <cell r="BK525">
            <v>2712.0899999999997</v>
          </cell>
          <cell r="BL525">
            <v>2449.41</v>
          </cell>
          <cell r="BM525">
            <v>2366.62</v>
          </cell>
          <cell r="BN525">
            <v>2341.61</v>
          </cell>
          <cell r="BO525">
            <v>2364.5099999999998</v>
          </cell>
          <cell r="BP525">
            <v>2433.74</v>
          </cell>
          <cell r="BQ525">
            <v>2561.8199999999997</v>
          </cell>
          <cell r="BR525">
            <v>2786.24</v>
          </cell>
          <cell r="BS525">
            <v>3033.7799999999997</v>
          </cell>
          <cell r="BT525">
            <v>3038.79</v>
          </cell>
          <cell r="BU525">
            <v>3178.3799999999997</v>
          </cell>
          <cell r="BV525">
            <v>3176.3599999999997</v>
          </cell>
          <cell r="BW525">
            <v>3166.68</v>
          </cell>
          <cell r="BX525">
            <v>3184.25</v>
          </cell>
          <cell r="BY525">
            <v>3183.66</v>
          </cell>
          <cell r="BZ525">
            <v>3189.04</v>
          </cell>
          <cell r="CA525">
            <v>3203.6</v>
          </cell>
          <cell r="CB525">
            <v>3198.4199999999996</v>
          </cell>
          <cell r="CC525">
            <v>3238.2599999999998</v>
          </cell>
          <cell r="CD525">
            <v>3243.49</v>
          </cell>
          <cell r="CE525">
            <v>3209.2599999999998</v>
          </cell>
          <cell r="CF525">
            <v>3167.6699999999996</v>
          </cell>
          <cell r="CG525">
            <v>3053.47</v>
          </cell>
          <cell r="CH525">
            <v>2822.72</v>
          </cell>
        </row>
        <row r="526">
          <cell r="BK526">
            <v>2396.16</v>
          </cell>
          <cell r="BL526">
            <v>2319.1699999999996</v>
          </cell>
          <cell r="BM526">
            <v>2278.19</v>
          </cell>
          <cell r="BN526">
            <v>2261.1299999999997</v>
          </cell>
          <cell r="BO526">
            <v>2320.68</v>
          </cell>
          <cell r="BP526">
            <v>2482.5099999999998</v>
          </cell>
          <cell r="BQ526">
            <v>2844.77</v>
          </cell>
          <cell r="BR526">
            <v>3093.87</v>
          </cell>
          <cell r="BS526">
            <v>3238.0699999999997</v>
          </cell>
          <cell r="BT526">
            <v>3259.7999999999997</v>
          </cell>
          <cell r="BU526">
            <v>3246.7799999999997</v>
          </cell>
          <cell r="BV526">
            <v>3239.66</v>
          </cell>
          <cell r="BW526">
            <v>3232.75</v>
          </cell>
          <cell r="BX526">
            <v>3234.7099999999996</v>
          </cell>
          <cell r="BY526">
            <v>3229.9599999999996</v>
          </cell>
          <cell r="BZ526">
            <v>3227.41</v>
          </cell>
          <cell r="CA526">
            <v>3240.99</v>
          </cell>
          <cell r="CB526">
            <v>3214.47</v>
          </cell>
          <cell r="CC526">
            <v>3247.7</v>
          </cell>
          <cell r="CD526">
            <v>3241.04</v>
          </cell>
          <cell r="CE526">
            <v>3207.6299999999997</v>
          </cell>
          <cell r="CF526">
            <v>3157.6899999999996</v>
          </cell>
          <cell r="CG526">
            <v>2914.8799999999997</v>
          </cell>
          <cell r="CH526">
            <v>2657.7799999999997</v>
          </cell>
        </row>
        <row r="527">
          <cell r="BK527">
            <v>2320.16</v>
          </cell>
          <cell r="BL527">
            <v>2248.95</v>
          </cell>
          <cell r="BM527">
            <v>2241.12</v>
          </cell>
          <cell r="BN527">
            <v>2182.24</v>
          </cell>
          <cell r="BO527">
            <v>2250.0899999999997</v>
          </cell>
          <cell r="BP527">
            <v>2377.02</v>
          </cell>
          <cell r="BQ527">
            <v>2809.7</v>
          </cell>
          <cell r="BR527">
            <v>2986.0899999999997</v>
          </cell>
          <cell r="BS527">
            <v>3087.5099999999998</v>
          </cell>
          <cell r="BT527">
            <v>3129.04</v>
          </cell>
          <cell r="BU527">
            <v>3122.64</v>
          </cell>
          <cell r="BV527">
            <v>3117.68</v>
          </cell>
          <cell r="BW527">
            <v>3146.6499999999996</v>
          </cell>
          <cell r="BX527">
            <v>3136.0499999999997</v>
          </cell>
          <cell r="BY527">
            <v>3078.9399999999996</v>
          </cell>
          <cell r="BZ527">
            <v>3061.12</v>
          </cell>
          <cell r="CA527">
            <v>3143.0699999999997</v>
          </cell>
          <cell r="CB527">
            <v>3153.91</v>
          </cell>
          <cell r="CC527">
            <v>3144.99</v>
          </cell>
          <cell r="CD527">
            <v>3142.2</v>
          </cell>
          <cell r="CE527">
            <v>3115.58</v>
          </cell>
          <cell r="CF527">
            <v>2788.2099999999996</v>
          </cell>
          <cell r="CG527">
            <v>2793.4999999999995</v>
          </cell>
          <cell r="CH527">
            <v>2295.5799999999995</v>
          </cell>
        </row>
        <row r="528">
          <cell r="BK528">
            <v>2249.99</v>
          </cell>
          <cell r="BL528">
            <v>2174.9</v>
          </cell>
          <cell r="BM528">
            <v>2111.42</v>
          </cell>
          <cell r="BN528">
            <v>2093.48</v>
          </cell>
          <cell r="BO528">
            <v>2170.27</v>
          </cell>
          <cell r="BP528">
            <v>2266.31</v>
          </cell>
          <cell r="BQ528">
            <v>2483.0499999999997</v>
          </cell>
          <cell r="BR528">
            <v>2942.16</v>
          </cell>
          <cell r="BS528">
            <v>3014.7099999999996</v>
          </cell>
          <cell r="BT528">
            <v>3053.18</v>
          </cell>
          <cell r="BU528">
            <v>3054.39</v>
          </cell>
          <cell r="BV528">
            <v>3032.35</v>
          </cell>
          <cell r="BW528">
            <v>3024.81</v>
          </cell>
          <cell r="BX528">
            <v>3020.04</v>
          </cell>
          <cell r="BY528">
            <v>3013.85</v>
          </cell>
          <cell r="BZ528">
            <v>3049.2799999999997</v>
          </cell>
          <cell r="CA528">
            <v>3058.23</v>
          </cell>
          <cell r="CB528">
            <v>3057.89</v>
          </cell>
          <cell r="CC528">
            <v>3067.99</v>
          </cell>
          <cell r="CD528">
            <v>3020.04</v>
          </cell>
          <cell r="CE528">
            <v>3059.6099999999997</v>
          </cell>
          <cell r="CF528">
            <v>2944.66</v>
          </cell>
          <cell r="CG528">
            <v>2811.4599999999996</v>
          </cell>
          <cell r="CH528">
            <v>2363.48</v>
          </cell>
        </row>
        <row r="529">
          <cell r="BK529">
            <v>969.47</v>
          </cell>
          <cell r="BL529">
            <v>969.47</v>
          </cell>
          <cell r="BM529">
            <v>969.47</v>
          </cell>
          <cell r="BN529">
            <v>969.47</v>
          </cell>
          <cell r="BO529">
            <v>969.47</v>
          </cell>
          <cell r="BP529">
            <v>969.47</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row>
        <row r="530">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row>
        <row r="531">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row>
        <row r="534">
          <cell r="BK534">
            <v>2287.97</v>
          </cell>
          <cell r="BL534">
            <v>2233.27</v>
          </cell>
          <cell r="BM534">
            <v>2214.02</v>
          </cell>
          <cell r="BN534">
            <v>2218.81</v>
          </cell>
          <cell r="BO534">
            <v>2292.8</v>
          </cell>
          <cell r="BP534">
            <v>2511.4</v>
          </cell>
          <cell r="BQ534">
            <v>2892.75</v>
          </cell>
          <cell r="BR534">
            <v>3277.75</v>
          </cell>
          <cell r="BS534">
            <v>3339.66</v>
          </cell>
          <cell r="BT534">
            <v>3312.45</v>
          </cell>
          <cell r="BU534">
            <v>3332.61</v>
          </cell>
          <cell r="BV534">
            <v>3332.25</v>
          </cell>
          <cell r="BW534">
            <v>3306.15</v>
          </cell>
          <cell r="BX534">
            <v>3328.63</v>
          </cell>
          <cell r="BY534">
            <v>3330.91</v>
          </cell>
          <cell r="BZ534">
            <v>3337.07</v>
          </cell>
          <cell r="CA534">
            <v>3340.39</v>
          </cell>
          <cell r="CB534">
            <v>3341.35</v>
          </cell>
          <cell r="CC534">
            <v>3332.62</v>
          </cell>
          <cell r="CD534">
            <v>3336.05</v>
          </cell>
          <cell r="CE534">
            <v>3331.63</v>
          </cell>
          <cell r="CF534">
            <v>3317.52</v>
          </cell>
          <cell r="CG534">
            <v>3254.5299999999997</v>
          </cell>
          <cell r="CH534">
            <v>2521.65</v>
          </cell>
        </row>
        <row r="535">
          <cell r="BK535">
            <v>2356.75</v>
          </cell>
          <cell r="BL535">
            <v>2254.2000000000003</v>
          </cell>
          <cell r="BM535">
            <v>2211.65</v>
          </cell>
          <cell r="BN535">
            <v>2215.93</v>
          </cell>
          <cell r="BO535">
            <v>2292.31</v>
          </cell>
          <cell r="BP535">
            <v>2479.5</v>
          </cell>
          <cell r="BQ535">
            <v>2756.8199999999997</v>
          </cell>
          <cell r="BR535">
            <v>3146.11</v>
          </cell>
          <cell r="BS535">
            <v>3319.3199999999997</v>
          </cell>
          <cell r="BT535">
            <v>3318.36</v>
          </cell>
          <cell r="BU535">
            <v>3321.21</v>
          </cell>
          <cell r="BV535">
            <v>3319.01</v>
          </cell>
          <cell r="BW535">
            <v>3311.21</v>
          </cell>
          <cell r="BX535">
            <v>3319.25</v>
          </cell>
          <cell r="BY535">
            <v>3320.49</v>
          </cell>
          <cell r="BZ535">
            <v>3325.68</v>
          </cell>
          <cell r="CA535">
            <v>3254.31</v>
          </cell>
          <cell r="CB535">
            <v>3340.58</v>
          </cell>
          <cell r="CC535">
            <v>3335.55</v>
          </cell>
          <cell r="CD535">
            <v>3346.36</v>
          </cell>
          <cell r="CE535">
            <v>3339.66</v>
          </cell>
          <cell r="CF535">
            <v>3300.5</v>
          </cell>
          <cell r="CG535">
            <v>3037.38</v>
          </cell>
          <cell r="CH535">
            <v>2544.51</v>
          </cell>
        </row>
        <row r="536">
          <cell r="BK536">
            <v>2476.33</v>
          </cell>
          <cell r="BL536">
            <v>2406.48</v>
          </cell>
          <cell r="BM536">
            <v>2339.61</v>
          </cell>
          <cell r="BN536">
            <v>2286.17</v>
          </cell>
          <cell r="BO536">
            <v>2296.97</v>
          </cell>
          <cell r="BP536">
            <v>2416.4100000000003</v>
          </cell>
          <cell r="BQ536">
            <v>2507.6400000000003</v>
          </cell>
          <cell r="BR536">
            <v>2706.6400000000003</v>
          </cell>
          <cell r="BS536">
            <v>3217.65</v>
          </cell>
          <cell r="BT536">
            <v>3282.06</v>
          </cell>
          <cell r="BU536">
            <v>3306.05</v>
          </cell>
          <cell r="BV536">
            <v>3309.0699999999997</v>
          </cell>
          <cell r="BW536">
            <v>3308.1000000000004</v>
          </cell>
          <cell r="BX536">
            <v>3310.5</v>
          </cell>
          <cell r="BY536">
            <v>3313.5299999999997</v>
          </cell>
          <cell r="BZ536">
            <v>3318.0699999999997</v>
          </cell>
          <cell r="CA536">
            <v>3317.8500000000004</v>
          </cell>
          <cell r="CB536">
            <v>3322.84</v>
          </cell>
          <cell r="CC536">
            <v>3349.53</v>
          </cell>
          <cell r="CD536">
            <v>3344.68</v>
          </cell>
          <cell r="CE536">
            <v>3339.23</v>
          </cell>
          <cell r="CF536">
            <v>3288.55</v>
          </cell>
          <cell r="CG536">
            <v>2878.9</v>
          </cell>
          <cell r="CH536">
            <v>2576.4</v>
          </cell>
        </row>
        <row r="537">
          <cell r="BK537">
            <v>2482.4700000000003</v>
          </cell>
          <cell r="BL537">
            <v>2433.46</v>
          </cell>
          <cell r="BM537">
            <v>2315.82</v>
          </cell>
          <cell r="BN537">
            <v>2272.31</v>
          </cell>
          <cell r="BO537">
            <v>2298.29</v>
          </cell>
          <cell r="BP537">
            <v>2411.43</v>
          </cell>
          <cell r="BQ537">
            <v>2480.41</v>
          </cell>
          <cell r="BR537">
            <v>2625.4700000000003</v>
          </cell>
          <cell r="BS537">
            <v>3052.42</v>
          </cell>
          <cell r="BT537">
            <v>3259.7200000000003</v>
          </cell>
          <cell r="BU537">
            <v>3295.48</v>
          </cell>
          <cell r="BV537">
            <v>3302.49</v>
          </cell>
          <cell r="BW537">
            <v>3301.56</v>
          </cell>
          <cell r="BX537">
            <v>3309.75</v>
          </cell>
          <cell r="BY537">
            <v>3304.42</v>
          </cell>
          <cell r="BZ537">
            <v>3315.5699999999997</v>
          </cell>
          <cell r="CA537">
            <v>3333.62</v>
          </cell>
          <cell r="CB537">
            <v>3340.23</v>
          </cell>
          <cell r="CC537">
            <v>3362.93</v>
          </cell>
          <cell r="CD537">
            <v>3362.45</v>
          </cell>
          <cell r="CE537">
            <v>3344.4700000000003</v>
          </cell>
          <cell r="CF537">
            <v>3326.11</v>
          </cell>
          <cell r="CG537">
            <v>3233.24</v>
          </cell>
          <cell r="CH537">
            <v>2690.26</v>
          </cell>
        </row>
        <row r="538">
          <cell r="BK538">
            <v>2546.5</v>
          </cell>
          <cell r="BL538">
            <v>2472.6000000000004</v>
          </cell>
          <cell r="BM538">
            <v>2417.82</v>
          </cell>
          <cell r="BN538">
            <v>2395.7000000000003</v>
          </cell>
          <cell r="BO538">
            <v>2458.47</v>
          </cell>
          <cell r="BP538">
            <v>2590.0699999999997</v>
          </cell>
          <cell r="BQ538">
            <v>3040.88</v>
          </cell>
          <cell r="BR538">
            <v>3347.6</v>
          </cell>
          <cell r="BS538">
            <v>3423.71</v>
          </cell>
          <cell r="BT538">
            <v>3407.43</v>
          </cell>
          <cell r="BU538">
            <v>3402.32</v>
          </cell>
          <cell r="BV538">
            <v>3404.34</v>
          </cell>
          <cell r="BW538">
            <v>3398.38</v>
          </cell>
          <cell r="BX538">
            <v>3403.93</v>
          </cell>
          <cell r="BY538">
            <v>3411.1</v>
          </cell>
          <cell r="BZ538">
            <v>3426.4900000000002</v>
          </cell>
          <cell r="CA538">
            <v>3427.75</v>
          </cell>
          <cell r="CB538">
            <v>3419.95</v>
          </cell>
          <cell r="CC538">
            <v>3428.33</v>
          </cell>
          <cell r="CD538">
            <v>3428.83</v>
          </cell>
          <cell r="CE538">
            <v>3422.85</v>
          </cell>
          <cell r="CF538">
            <v>3404.13</v>
          </cell>
          <cell r="CG538">
            <v>3317.3900000000003</v>
          </cell>
          <cell r="CH538">
            <v>2624.04</v>
          </cell>
        </row>
        <row r="539">
          <cell r="BK539">
            <v>2658.0299999999997</v>
          </cell>
          <cell r="BL539">
            <v>2752.46</v>
          </cell>
          <cell r="BM539">
            <v>2366.35</v>
          </cell>
          <cell r="BN539">
            <v>2355.18</v>
          </cell>
          <cell r="BO539">
            <v>2426.86</v>
          </cell>
          <cell r="BP539">
            <v>2601.98</v>
          </cell>
          <cell r="BQ539">
            <v>2955.87</v>
          </cell>
          <cell r="BR539">
            <v>3296.84</v>
          </cell>
          <cell r="BS539">
            <v>3364.32</v>
          </cell>
          <cell r="BT539">
            <v>3344.12</v>
          </cell>
          <cell r="BU539">
            <v>3407.85</v>
          </cell>
          <cell r="BV539">
            <v>3359.67</v>
          </cell>
          <cell r="BW539">
            <v>3369.91</v>
          </cell>
          <cell r="BX539">
            <v>3347.95</v>
          </cell>
          <cell r="BY539">
            <v>3346.28</v>
          </cell>
          <cell r="BZ539">
            <v>3365.21</v>
          </cell>
          <cell r="CA539">
            <v>3375.26</v>
          </cell>
          <cell r="CB539">
            <v>3407.44</v>
          </cell>
          <cell r="CC539">
            <v>3415.11</v>
          </cell>
          <cell r="CD539">
            <v>3414.95</v>
          </cell>
          <cell r="CE539">
            <v>3398.96</v>
          </cell>
          <cell r="CF539">
            <v>3302.16</v>
          </cell>
          <cell r="CG539">
            <v>3090.1800000000003</v>
          </cell>
          <cell r="CH539">
            <v>2666.8900000000003</v>
          </cell>
        </row>
        <row r="540">
          <cell r="BK540">
            <v>2493.17</v>
          </cell>
          <cell r="BL540">
            <v>2431.79</v>
          </cell>
          <cell r="BM540">
            <v>2374.7599999999998</v>
          </cell>
          <cell r="BN540">
            <v>2370.64</v>
          </cell>
          <cell r="BO540">
            <v>2468.56</v>
          </cell>
          <cell r="BP540">
            <v>2625.4700000000003</v>
          </cell>
          <cell r="BQ540">
            <v>3096.12</v>
          </cell>
          <cell r="BR540">
            <v>3385.65</v>
          </cell>
          <cell r="BS540">
            <v>3422.25</v>
          </cell>
          <cell r="BT540">
            <v>3396.54</v>
          </cell>
          <cell r="BU540">
            <v>3336.06</v>
          </cell>
          <cell r="BV540">
            <v>3336.21</v>
          </cell>
          <cell r="BW540">
            <v>3335.5</v>
          </cell>
          <cell r="BX540">
            <v>3314.7799999999997</v>
          </cell>
          <cell r="BY540">
            <v>3370.11</v>
          </cell>
          <cell r="BZ540">
            <v>3384.98</v>
          </cell>
          <cell r="CA540">
            <v>3378.31</v>
          </cell>
          <cell r="CB540">
            <v>3410.95</v>
          </cell>
          <cell r="CC540">
            <v>3458.67</v>
          </cell>
          <cell r="CD540">
            <v>3429.76</v>
          </cell>
          <cell r="CE540">
            <v>3429.58</v>
          </cell>
          <cell r="CF540">
            <v>3356.3</v>
          </cell>
          <cell r="CG540">
            <v>3207.7</v>
          </cell>
          <cell r="CH540">
            <v>2637.67</v>
          </cell>
        </row>
        <row r="541">
          <cell r="BK541">
            <v>2486.1000000000004</v>
          </cell>
          <cell r="BL541">
            <v>2344.19</v>
          </cell>
          <cell r="BM541">
            <v>2294.22</v>
          </cell>
          <cell r="BN541">
            <v>2298.05</v>
          </cell>
          <cell r="BO541">
            <v>2375.25</v>
          </cell>
          <cell r="BP541">
            <v>2570.33</v>
          </cell>
          <cell r="BQ541">
            <v>2978.25</v>
          </cell>
          <cell r="BR541">
            <v>3295.11</v>
          </cell>
          <cell r="BS541">
            <v>3428.76</v>
          </cell>
          <cell r="BT541">
            <v>3442.7200000000003</v>
          </cell>
          <cell r="BU541">
            <v>3437.31</v>
          </cell>
          <cell r="BV541">
            <v>3440.4700000000003</v>
          </cell>
          <cell r="BW541">
            <v>3422.2400000000002</v>
          </cell>
          <cell r="BX541">
            <v>3430.2400000000002</v>
          </cell>
          <cell r="BY541">
            <v>3437.09</v>
          </cell>
          <cell r="BZ541">
            <v>3428.4</v>
          </cell>
          <cell r="CA541">
            <v>3432.8</v>
          </cell>
          <cell r="CB541">
            <v>3392.53</v>
          </cell>
          <cell r="CC541">
            <v>3423.28</v>
          </cell>
          <cell r="CD541">
            <v>3429.18</v>
          </cell>
          <cell r="CE541">
            <v>3403.71</v>
          </cell>
          <cell r="CF541">
            <v>3260.3</v>
          </cell>
          <cell r="CG541">
            <v>3236.8199999999997</v>
          </cell>
          <cell r="CH541">
            <v>2594.05</v>
          </cell>
        </row>
        <row r="542">
          <cell r="BK542">
            <v>2472.42</v>
          </cell>
          <cell r="BL542">
            <v>2315.46</v>
          </cell>
          <cell r="BM542">
            <v>2283.54</v>
          </cell>
          <cell r="BN542">
            <v>2329.82</v>
          </cell>
          <cell r="BO542">
            <v>2434.8700000000003</v>
          </cell>
          <cell r="BP542">
            <v>2597.75</v>
          </cell>
          <cell r="BQ542">
            <v>3068.09</v>
          </cell>
          <cell r="BR542">
            <v>3328.85</v>
          </cell>
          <cell r="BS542">
            <v>3396.76</v>
          </cell>
          <cell r="BT542">
            <v>3417.14</v>
          </cell>
          <cell r="BU542">
            <v>3338.96</v>
          </cell>
          <cell r="BV542">
            <v>3359.33</v>
          </cell>
          <cell r="BW542">
            <v>3384.87</v>
          </cell>
          <cell r="BX542">
            <v>3399.17</v>
          </cell>
          <cell r="BY542">
            <v>3395.84</v>
          </cell>
          <cell r="BZ542">
            <v>3397.56</v>
          </cell>
          <cell r="CA542">
            <v>3379.64</v>
          </cell>
          <cell r="CB542">
            <v>3346.68</v>
          </cell>
          <cell r="CC542">
            <v>3422.17</v>
          </cell>
          <cell r="CD542">
            <v>3417.51</v>
          </cell>
          <cell r="CE542">
            <v>3362.5</v>
          </cell>
          <cell r="CF542">
            <v>3368.57</v>
          </cell>
          <cell r="CG542">
            <v>3250.74</v>
          </cell>
          <cell r="CH542">
            <v>2621.54</v>
          </cell>
        </row>
        <row r="543">
          <cell r="BK543">
            <v>2549.54</v>
          </cell>
          <cell r="BL543">
            <v>2474.24</v>
          </cell>
          <cell r="BM543">
            <v>2395.5</v>
          </cell>
          <cell r="BN543">
            <v>2386.14</v>
          </cell>
          <cell r="BO543">
            <v>2431.9500000000003</v>
          </cell>
          <cell r="BP543">
            <v>2537.9</v>
          </cell>
          <cell r="BQ543">
            <v>2686.8500000000004</v>
          </cell>
          <cell r="BR543">
            <v>3041.27</v>
          </cell>
          <cell r="BS543">
            <v>3305.5</v>
          </cell>
          <cell r="BT543">
            <v>3397.34</v>
          </cell>
          <cell r="BU543">
            <v>3366.01</v>
          </cell>
          <cell r="BV543">
            <v>3369.91</v>
          </cell>
          <cell r="BW543">
            <v>3349.18</v>
          </cell>
          <cell r="BX543">
            <v>3401.7400000000002</v>
          </cell>
          <cell r="BY543">
            <v>3360.14</v>
          </cell>
          <cell r="BZ543">
            <v>3362.27</v>
          </cell>
          <cell r="CA543">
            <v>3221.6800000000003</v>
          </cell>
          <cell r="CB543">
            <v>3293.55</v>
          </cell>
          <cell r="CC543">
            <v>3320</v>
          </cell>
          <cell r="CD543">
            <v>3270.05</v>
          </cell>
          <cell r="CE543">
            <v>3400.82</v>
          </cell>
          <cell r="CF543">
            <v>3379.18</v>
          </cell>
          <cell r="CG543">
            <v>3264.16</v>
          </cell>
          <cell r="CH543">
            <v>2614.1400000000003</v>
          </cell>
        </row>
        <row r="544">
          <cell r="BK544">
            <v>2552.75</v>
          </cell>
          <cell r="BL544">
            <v>2482.5699999999997</v>
          </cell>
          <cell r="BM544">
            <v>2392.11</v>
          </cell>
          <cell r="BN544">
            <v>2373.72</v>
          </cell>
          <cell r="BO544">
            <v>2416.57</v>
          </cell>
          <cell r="BP544">
            <v>2522.4300000000003</v>
          </cell>
          <cell r="BQ544">
            <v>2556.8</v>
          </cell>
          <cell r="BR544">
            <v>2635.52</v>
          </cell>
          <cell r="BS544">
            <v>3120.46</v>
          </cell>
          <cell r="BT544">
            <v>3256.9300000000003</v>
          </cell>
          <cell r="BU544">
            <v>3057.11</v>
          </cell>
          <cell r="BV544">
            <v>3195.8</v>
          </cell>
          <cell r="BW544">
            <v>3198.1400000000003</v>
          </cell>
          <cell r="BX544">
            <v>3316.46</v>
          </cell>
          <cell r="BY544">
            <v>3272.9</v>
          </cell>
          <cell r="BZ544">
            <v>3299.73</v>
          </cell>
          <cell r="CA544">
            <v>3293.88</v>
          </cell>
          <cell r="CB544">
            <v>3269.96</v>
          </cell>
          <cell r="CC544">
            <v>3272.66</v>
          </cell>
          <cell r="CD544">
            <v>3234.9</v>
          </cell>
          <cell r="CE544">
            <v>3372.3</v>
          </cell>
          <cell r="CF544">
            <v>3291.98</v>
          </cell>
          <cell r="CG544">
            <v>3253.54</v>
          </cell>
          <cell r="CH544">
            <v>2592.66</v>
          </cell>
        </row>
        <row r="545">
          <cell r="BK545">
            <v>2504.31</v>
          </cell>
          <cell r="BL545">
            <v>2426.83</v>
          </cell>
          <cell r="BM545">
            <v>2365.36</v>
          </cell>
          <cell r="BN545">
            <v>2344.89</v>
          </cell>
          <cell r="BO545">
            <v>2395.61</v>
          </cell>
          <cell r="BP545">
            <v>2592.27</v>
          </cell>
          <cell r="BQ545">
            <v>3000.29</v>
          </cell>
          <cell r="BR545">
            <v>3312.7</v>
          </cell>
          <cell r="BS545">
            <v>3410.4900000000002</v>
          </cell>
          <cell r="BT545">
            <v>3392.67</v>
          </cell>
          <cell r="BU545">
            <v>3391.54</v>
          </cell>
          <cell r="BV545">
            <v>3397.41</v>
          </cell>
          <cell r="BW545">
            <v>3391.51</v>
          </cell>
          <cell r="BX545">
            <v>3399.84</v>
          </cell>
          <cell r="BY545">
            <v>3397.53</v>
          </cell>
          <cell r="BZ545">
            <v>3395.57</v>
          </cell>
          <cell r="CA545">
            <v>3411.31</v>
          </cell>
          <cell r="CB545">
            <v>3400.87</v>
          </cell>
          <cell r="CC545">
            <v>3419.15</v>
          </cell>
          <cell r="CD545">
            <v>3417.19</v>
          </cell>
          <cell r="CE545">
            <v>3408.55</v>
          </cell>
          <cell r="CF545">
            <v>3283.6800000000003</v>
          </cell>
          <cell r="CG545">
            <v>3265.8199999999997</v>
          </cell>
          <cell r="CH545">
            <v>2552.36</v>
          </cell>
        </row>
        <row r="546">
          <cell r="BK546">
            <v>2435.6600000000003</v>
          </cell>
          <cell r="BL546">
            <v>2301.7000000000003</v>
          </cell>
          <cell r="BM546">
            <v>2250.9100000000003</v>
          </cell>
          <cell r="BN546">
            <v>2262.82</v>
          </cell>
          <cell r="BO546">
            <v>2330.59</v>
          </cell>
          <cell r="BP546">
            <v>2532.05</v>
          </cell>
          <cell r="BQ546">
            <v>2792.65</v>
          </cell>
          <cell r="BR546">
            <v>3279.6400000000003</v>
          </cell>
          <cell r="BS546">
            <v>3419.63</v>
          </cell>
          <cell r="BT546">
            <v>3434.19</v>
          </cell>
          <cell r="BU546">
            <v>3434.36</v>
          </cell>
          <cell r="BV546">
            <v>3420.2400000000002</v>
          </cell>
          <cell r="BW546">
            <v>3408.53</v>
          </cell>
          <cell r="BX546">
            <v>3424.51</v>
          </cell>
          <cell r="BY546">
            <v>3421.2200000000003</v>
          </cell>
          <cell r="BZ546">
            <v>3423.86</v>
          </cell>
          <cell r="CA546">
            <v>3436.06</v>
          </cell>
          <cell r="CB546">
            <v>3419.94</v>
          </cell>
          <cell r="CC546">
            <v>3427.5</v>
          </cell>
          <cell r="CD546">
            <v>3425.86</v>
          </cell>
          <cell r="CE546">
            <v>3380.14</v>
          </cell>
          <cell r="CF546">
            <v>3293.24</v>
          </cell>
          <cell r="CG546">
            <v>3087.7</v>
          </cell>
          <cell r="CH546">
            <v>2533.3199999999997</v>
          </cell>
        </row>
        <row r="547">
          <cell r="BK547">
            <v>2387.44</v>
          </cell>
          <cell r="BL547">
            <v>2275.09</v>
          </cell>
          <cell r="BM547">
            <v>2273.1600000000003</v>
          </cell>
          <cell r="BN547">
            <v>2283.7000000000003</v>
          </cell>
          <cell r="BO547">
            <v>2340.36</v>
          </cell>
          <cell r="BP547">
            <v>2544.33</v>
          </cell>
          <cell r="BQ547">
            <v>2808.9300000000003</v>
          </cell>
          <cell r="BR547">
            <v>3330.32</v>
          </cell>
          <cell r="BS547">
            <v>3378.66</v>
          </cell>
          <cell r="BT547">
            <v>3461.34</v>
          </cell>
          <cell r="BU547">
            <v>3488.63</v>
          </cell>
          <cell r="BV547">
            <v>3479.2200000000003</v>
          </cell>
          <cell r="BW547">
            <v>3461.01</v>
          </cell>
          <cell r="BX547">
            <v>3466.2200000000003</v>
          </cell>
          <cell r="BY547">
            <v>3452.21</v>
          </cell>
          <cell r="BZ547">
            <v>3451.62</v>
          </cell>
          <cell r="CA547">
            <v>3463.48</v>
          </cell>
          <cell r="CB547">
            <v>3429.9</v>
          </cell>
          <cell r="CC547">
            <v>3419.34</v>
          </cell>
          <cell r="CD547">
            <v>3430.53</v>
          </cell>
          <cell r="CE547">
            <v>3293.2</v>
          </cell>
          <cell r="CF547">
            <v>3179.86</v>
          </cell>
          <cell r="CG547">
            <v>3086.21</v>
          </cell>
          <cell r="CH547">
            <v>3121.06</v>
          </cell>
        </row>
        <row r="548">
          <cell r="BK548">
            <v>2660.63</v>
          </cell>
          <cell r="BL548">
            <v>2541.74</v>
          </cell>
          <cell r="BM548">
            <v>2499.73</v>
          </cell>
          <cell r="BN548">
            <v>2495.75</v>
          </cell>
          <cell r="BO548">
            <v>2520.75</v>
          </cell>
          <cell r="BP548">
            <v>2672.4300000000003</v>
          </cell>
          <cell r="BQ548">
            <v>3329.38</v>
          </cell>
          <cell r="BR548">
            <v>3394.75</v>
          </cell>
          <cell r="BS548">
            <v>3394.81</v>
          </cell>
          <cell r="BT548">
            <v>3409.32</v>
          </cell>
          <cell r="BU548">
            <v>3403.29</v>
          </cell>
          <cell r="BV548">
            <v>3391.9700000000003</v>
          </cell>
          <cell r="BW548">
            <v>3388.63</v>
          </cell>
          <cell r="BX548">
            <v>3389.1</v>
          </cell>
          <cell r="BY548">
            <v>3388.82</v>
          </cell>
          <cell r="BZ548">
            <v>3389.3</v>
          </cell>
          <cell r="CA548">
            <v>3385.76</v>
          </cell>
          <cell r="CB548">
            <v>3381.78</v>
          </cell>
          <cell r="CC548">
            <v>3444.77</v>
          </cell>
          <cell r="CD548">
            <v>3383.26</v>
          </cell>
          <cell r="CE548">
            <v>3437.16</v>
          </cell>
          <cell r="CF548">
            <v>3383.9700000000003</v>
          </cell>
          <cell r="CG548">
            <v>3334.25</v>
          </cell>
          <cell r="CH548">
            <v>2738.17</v>
          </cell>
        </row>
        <row r="549">
          <cell r="BK549">
            <v>2519.58</v>
          </cell>
          <cell r="BL549">
            <v>2584.81</v>
          </cell>
          <cell r="BM549">
            <v>2363.1200000000003</v>
          </cell>
          <cell r="BN549">
            <v>2372.44</v>
          </cell>
          <cell r="BO549">
            <v>2445.27</v>
          </cell>
          <cell r="BP549">
            <v>2559.99</v>
          </cell>
          <cell r="BQ549">
            <v>2958.06</v>
          </cell>
          <cell r="BR549">
            <v>3324.16</v>
          </cell>
          <cell r="BS549">
            <v>3466.39</v>
          </cell>
          <cell r="BT549">
            <v>3482.51</v>
          </cell>
          <cell r="BU549">
            <v>3481.31</v>
          </cell>
          <cell r="BV549">
            <v>3486.1</v>
          </cell>
          <cell r="BW549">
            <v>3479.45</v>
          </cell>
          <cell r="BX549">
            <v>3486.12</v>
          </cell>
          <cell r="BY549">
            <v>3478.35</v>
          </cell>
          <cell r="BZ549">
            <v>3473.34</v>
          </cell>
          <cell r="CA549">
            <v>3493.13</v>
          </cell>
          <cell r="CB549">
            <v>3484.09</v>
          </cell>
          <cell r="CC549">
            <v>3499.68</v>
          </cell>
          <cell r="CD549">
            <v>3498.82</v>
          </cell>
          <cell r="CE549">
            <v>3469.62</v>
          </cell>
          <cell r="CF549">
            <v>3451.16</v>
          </cell>
          <cell r="CG549">
            <v>3333.2200000000003</v>
          </cell>
          <cell r="CH549">
            <v>2796.54</v>
          </cell>
        </row>
        <row r="550">
          <cell r="BK550">
            <v>3105.77</v>
          </cell>
          <cell r="BL550">
            <v>2936.94</v>
          </cell>
          <cell r="BM550">
            <v>2693.56</v>
          </cell>
          <cell r="BN550">
            <v>2661.59</v>
          </cell>
          <cell r="BO550">
            <v>2697.96</v>
          </cell>
          <cell r="BP550">
            <v>2864.25</v>
          </cell>
          <cell r="BQ550">
            <v>3314.66</v>
          </cell>
          <cell r="BR550">
            <v>3421.68</v>
          </cell>
          <cell r="BS550">
            <v>3450.53</v>
          </cell>
          <cell r="BT550">
            <v>3481.18</v>
          </cell>
          <cell r="BU550">
            <v>3483.37</v>
          </cell>
          <cell r="BV550">
            <v>3475.65</v>
          </cell>
          <cell r="BW550">
            <v>3463.42</v>
          </cell>
          <cell r="BX550">
            <v>3477.33</v>
          </cell>
          <cell r="BY550">
            <v>3477.68</v>
          </cell>
          <cell r="BZ550">
            <v>3478.58</v>
          </cell>
          <cell r="CA550">
            <v>3481.71</v>
          </cell>
          <cell r="CB550">
            <v>3480.7400000000002</v>
          </cell>
          <cell r="CC550">
            <v>3527.23</v>
          </cell>
          <cell r="CD550">
            <v>3518.66</v>
          </cell>
          <cell r="CE550">
            <v>3472.11</v>
          </cell>
          <cell r="CF550">
            <v>3455.5</v>
          </cell>
          <cell r="CG550">
            <v>3424.64</v>
          </cell>
          <cell r="CH550">
            <v>3240.38</v>
          </cell>
        </row>
        <row r="551">
          <cell r="BK551">
            <v>2714.08</v>
          </cell>
          <cell r="BL551">
            <v>2595.69</v>
          </cell>
          <cell r="BM551">
            <v>2527.13</v>
          </cell>
          <cell r="BN551">
            <v>2509.13</v>
          </cell>
          <cell r="BO551">
            <v>2528.2200000000003</v>
          </cell>
          <cell r="BP551">
            <v>2606.05</v>
          </cell>
          <cell r="BQ551">
            <v>2657.5299999999997</v>
          </cell>
          <cell r="BR551">
            <v>2767.79</v>
          </cell>
          <cell r="BS551">
            <v>3324.64</v>
          </cell>
          <cell r="BT551">
            <v>3388.9900000000002</v>
          </cell>
          <cell r="BU551">
            <v>3407.34</v>
          </cell>
          <cell r="BV551">
            <v>3404.96</v>
          </cell>
          <cell r="BW551">
            <v>3406.44</v>
          </cell>
          <cell r="BX551">
            <v>3408.39</v>
          </cell>
          <cell r="BY551">
            <v>3410.71</v>
          </cell>
          <cell r="BZ551">
            <v>3413.2200000000003</v>
          </cell>
          <cell r="CA551">
            <v>3412.93</v>
          </cell>
          <cell r="CB551">
            <v>3410.44</v>
          </cell>
          <cell r="CC551">
            <v>3415.32</v>
          </cell>
          <cell r="CD551">
            <v>3413.18</v>
          </cell>
          <cell r="CE551">
            <v>3446.69</v>
          </cell>
          <cell r="CF551">
            <v>3433.11</v>
          </cell>
          <cell r="CG551">
            <v>3324.75</v>
          </cell>
          <cell r="CH551">
            <v>2847.79</v>
          </cell>
        </row>
        <row r="552">
          <cell r="BK552">
            <v>2632.4300000000003</v>
          </cell>
          <cell r="BL552">
            <v>2529.62</v>
          </cell>
          <cell r="BM552">
            <v>2483.75</v>
          </cell>
          <cell r="BN552">
            <v>2521.69</v>
          </cell>
          <cell r="BO552">
            <v>2540.77</v>
          </cell>
          <cell r="BP552">
            <v>2719.6800000000003</v>
          </cell>
          <cell r="BQ552">
            <v>3273.01</v>
          </cell>
          <cell r="BR552">
            <v>3437.85</v>
          </cell>
          <cell r="BS552">
            <v>3464.13</v>
          </cell>
          <cell r="BT552">
            <v>3473.43</v>
          </cell>
          <cell r="BU552">
            <v>3477.81</v>
          </cell>
          <cell r="BV552">
            <v>3482.7200000000003</v>
          </cell>
          <cell r="BW552">
            <v>3473.04</v>
          </cell>
          <cell r="BX552">
            <v>3489.3</v>
          </cell>
          <cell r="BY552">
            <v>3492.94</v>
          </cell>
          <cell r="BZ552">
            <v>3486.67</v>
          </cell>
          <cell r="CA552">
            <v>3484.18</v>
          </cell>
          <cell r="CB552">
            <v>3472.42</v>
          </cell>
          <cell r="CC552">
            <v>3497.45</v>
          </cell>
          <cell r="CD552">
            <v>3513.42</v>
          </cell>
          <cell r="CE552">
            <v>3488.29</v>
          </cell>
          <cell r="CF552">
            <v>3459.67</v>
          </cell>
          <cell r="CG552">
            <v>3397.43</v>
          </cell>
          <cell r="CH552">
            <v>2857.1400000000003</v>
          </cell>
        </row>
        <row r="553">
          <cell r="BK553">
            <v>2667.3</v>
          </cell>
          <cell r="BL553">
            <v>2578.88</v>
          </cell>
          <cell r="BM553">
            <v>2548.1400000000003</v>
          </cell>
          <cell r="BN553">
            <v>2540.94</v>
          </cell>
          <cell r="BO553">
            <v>2570.9700000000003</v>
          </cell>
          <cell r="BP553">
            <v>2760.26</v>
          </cell>
          <cell r="BQ553">
            <v>3315.37</v>
          </cell>
          <cell r="BR553">
            <v>3442.4700000000003</v>
          </cell>
          <cell r="BS553">
            <v>3516.28</v>
          </cell>
          <cell r="BT553">
            <v>3575.36</v>
          </cell>
          <cell r="BU553">
            <v>3561.82</v>
          </cell>
          <cell r="BV553">
            <v>3566.04</v>
          </cell>
          <cell r="BW553">
            <v>3514.94</v>
          </cell>
          <cell r="BX553">
            <v>3563.44</v>
          </cell>
          <cell r="BY553">
            <v>3562.11</v>
          </cell>
          <cell r="BZ553">
            <v>3572.33</v>
          </cell>
          <cell r="CA553">
            <v>3588.01</v>
          </cell>
          <cell r="CB553">
            <v>3566.63</v>
          </cell>
          <cell r="CC553">
            <v>3592.73</v>
          </cell>
          <cell r="CD553">
            <v>3556.07</v>
          </cell>
          <cell r="CE553">
            <v>3520.11</v>
          </cell>
          <cell r="CF553">
            <v>3495.54</v>
          </cell>
          <cell r="CG553">
            <v>3462.06</v>
          </cell>
          <cell r="CH553">
            <v>3291.2799999999997</v>
          </cell>
        </row>
        <row r="554">
          <cell r="BK554">
            <v>2714.4</v>
          </cell>
          <cell r="BL554">
            <v>2640.8</v>
          </cell>
          <cell r="BM554">
            <v>2570.61</v>
          </cell>
          <cell r="BN554">
            <v>2558.16</v>
          </cell>
          <cell r="BO554">
            <v>2627.76</v>
          </cell>
          <cell r="BP554">
            <v>2850</v>
          </cell>
          <cell r="BQ554">
            <v>3292.87</v>
          </cell>
          <cell r="BR554">
            <v>3471.71</v>
          </cell>
          <cell r="BS554">
            <v>3611.43</v>
          </cell>
          <cell r="BT554">
            <v>3701.34</v>
          </cell>
          <cell r="BU554">
            <v>3696.54</v>
          </cell>
          <cell r="BV554">
            <v>3673.53</v>
          </cell>
          <cell r="BW554">
            <v>3657.8</v>
          </cell>
          <cell r="BX554">
            <v>3674.04</v>
          </cell>
          <cell r="BY554">
            <v>3697.86</v>
          </cell>
          <cell r="BZ554">
            <v>3665.76</v>
          </cell>
          <cell r="CA554">
            <v>3671.36</v>
          </cell>
          <cell r="CB554">
            <v>3682.51</v>
          </cell>
          <cell r="CC554">
            <v>3721.26</v>
          </cell>
          <cell r="CD554">
            <v>3703.58</v>
          </cell>
          <cell r="CE554">
            <v>3585.65</v>
          </cell>
          <cell r="CF554">
            <v>3515.65</v>
          </cell>
          <cell r="CG554">
            <v>3458.7</v>
          </cell>
          <cell r="CH554">
            <v>3287.7</v>
          </cell>
        </row>
        <row r="555">
          <cell r="BK555">
            <v>2728.94</v>
          </cell>
          <cell r="BL555">
            <v>2669.3</v>
          </cell>
          <cell r="BM555">
            <v>2634.65</v>
          </cell>
          <cell r="BN555">
            <v>2629.74</v>
          </cell>
          <cell r="BO555">
            <v>2655.4700000000003</v>
          </cell>
          <cell r="BP555">
            <v>2880.46</v>
          </cell>
          <cell r="BQ555">
            <v>3308.5299999999997</v>
          </cell>
          <cell r="BR555">
            <v>3457.88</v>
          </cell>
          <cell r="BS555">
            <v>3488.62</v>
          </cell>
          <cell r="BT555">
            <v>3546.91</v>
          </cell>
          <cell r="BU555">
            <v>3540.02</v>
          </cell>
          <cell r="BV555">
            <v>3555.21</v>
          </cell>
          <cell r="BW555">
            <v>3528.7400000000002</v>
          </cell>
          <cell r="BX555">
            <v>3506.11</v>
          </cell>
          <cell r="BY555">
            <v>3506.88</v>
          </cell>
          <cell r="BZ555">
            <v>3537.2200000000003</v>
          </cell>
          <cell r="CA555">
            <v>3543.94</v>
          </cell>
          <cell r="CB555">
            <v>3541.71</v>
          </cell>
          <cell r="CC555">
            <v>3565.53</v>
          </cell>
          <cell r="CD555">
            <v>3570.89</v>
          </cell>
          <cell r="CE555">
            <v>3489.14</v>
          </cell>
          <cell r="CF555">
            <v>3484.48</v>
          </cell>
          <cell r="CG555">
            <v>3450.56</v>
          </cell>
          <cell r="CH555">
            <v>3095.3</v>
          </cell>
        </row>
        <row r="556">
          <cell r="BK556">
            <v>2736.2200000000003</v>
          </cell>
          <cell r="BL556">
            <v>2675.38</v>
          </cell>
          <cell r="BM556">
            <v>2634.05</v>
          </cell>
          <cell r="BN556">
            <v>2631.49</v>
          </cell>
          <cell r="BO556">
            <v>2680.73</v>
          </cell>
          <cell r="BP556">
            <v>2856.86</v>
          </cell>
          <cell r="BQ556">
            <v>3241.8</v>
          </cell>
          <cell r="BR556">
            <v>3448.28</v>
          </cell>
          <cell r="BS556">
            <v>3485.75</v>
          </cell>
          <cell r="BT556">
            <v>3508.01</v>
          </cell>
          <cell r="BU556">
            <v>3520.58</v>
          </cell>
          <cell r="BV556">
            <v>3485.98</v>
          </cell>
          <cell r="BW556">
            <v>3477.38</v>
          </cell>
          <cell r="BX556">
            <v>3488.93</v>
          </cell>
          <cell r="BY556">
            <v>3489.91</v>
          </cell>
          <cell r="BZ556">
            <v>3497.51</v>
          </cell>
          <cell r="CA556">
            <v>3502.98</v>
          </cell>
          <cell r="CB556">
            <v>3495.09</v>
          </cell>
          <cell r="CC556">
            <v>3523.4700000000003</v>
          </cell>
          <cell r="CD556">
            <v>3509.16</v>
          </cell>
          <cell r="CE556">
            <v>3486.07</v>
          </cell>
          <cell r="CF556">
            <v>3467.59</v>
          </cell>
          <cell r="CG556">
            <v>3366.02</v>
          </cell>
          <cell r="CH556">
            <v>3112.21</v>
          </cell>
        </row>
        <row r="557">
          <cell r="BK557">
            <v>3102.23</v>
          </cell>
          <cell r="BL557">
            <v>2941.01</v>
          </cell>
          <cell r="BM557">
            <v>2772.8500000000004</v>
          </cell>
          <cell r="BN557">
            <v>2723.5699999999997</v>
          </cell>
          <cell r="BO557">
            <v>2777.75</v>
          </cell>
          <cell r="BP557">
            <v>2874.55</v>
          </cell>
          <cell r="BQ557">
            <v>3065.77</v>
          </cell>
          <cell r="BR557">
            <v>3264.6400000000003</v>
          </cell>
          <cell r="BS557">
            <v>3490.86</v>
          </cell>
          <cell r="BT557">
            <v>3549.2200000000003</v>
          </cell>
          <cell r="BU557">
            <v>3579.23</v>
          </cell>
          <cell r="BV557">
            <v>3560.94</v>
          </cell>
          <cell r="BW557">
            <v>3543.98</v>
          </cell>
          <cell r="BX557">
            <v>3551.5</v>
          </cell>
          <cell r="BY557">
            <v>3553.78</v>
          </cell>
          <cell r="BZ557">
            <v>3557.51</v>
          </cell>
          <cell r="CA557">
            <v>3573.51</v>
          </cell>
          <cell r="CB557">
            <v>3571.38</v>
          </cell>
          <cell r="CC557">
            <v>3620.7200000000003</v>
          </cell>
          <cell r="CD557">
            <v>3616.45</v>
          </cell>
          <cell r="CE557">
            <v>3368.63</v>
          </cell>
          <cell r="CF557">
            <v>3480.43</v>
          </cell>
          <cell r="CG557">
            <v>3455.5</v>
          </cell>
          <cell r="CH557">
            <v>3180.37</v>
          </cell>
        </row>
        <row r="558">
          <cell r="BK558">
            <v>3017.33</v>
          </cell>
          <cell r="BL558">
            <v>2754.65</v>
          </cell>
          <cell r="BM558">
            <v>2671.86</v>
          </cell>
          <cell r="BN558">
            <v>2646.8500000000004</v>
          </cell>
          <cell r="BO558">
            <v>2669.75</v>
          </cell>
          <cell r="BP558">
            <v>2738.98</v>
          </cell>
          <cell r="BQ558">
            <v>2867.06</v>
          </cell>
          <cell r="BR558">
            <v>3091.48</v>
          </cell>
          <cell r="BS558">
            <v>3339.02</v>
          </cell>
          <cell r="BT558">
            <v>3344.03</v>
          </cell>
          <cell r="BU558">
            <v>3483.62</v>
          </cell>
          <cell r="BV558">
            <v>3481.6</v>
          </cell>
          <cell r="BW558">
            <v>3471.92</v>
          </cell>
          <cell r="BX558">
            <v>3489.4900000000002</v>
          </cell>
          <cell r="BY558">
            <v>3488.9</v>
          </cell>
          <cell r="BZ558">
            <v>3494.28</v>
          </cell>
          <cell r="CA558">
            <v>3508.84</v>
          </cell>
          <cell r="CB558">
            <v>3503.66</v>
          </cell>
          <cell r="CC558">
            <v>3543.5</v>
          </cell>
          <cell r="CD558">
            <v>3548.73</v>
          </cell>
          <cell r="CE558">
            <v>3514.5</v>
          </cell>
          <cell r="CF558">
            <v>3472.91</v>
          </cell>
          <cell r="CG558">
            <v>3358.71</v>
          </cell>
          <cell r="CH558">
            <v>3127.96</v>
          </cell>
        </row>
        <row r="559">
          <cell r="BK559">
            <v>2701.4</v>
          </cell>
          <cell r="BL559">
            <v>2624.41</v>
          </cell>
          <cell r="BM559">
            <v>2583.4300000000003</v>
          </cell>
          <cell r="BN559">
            <v>2566.37</v>
          </cell>
          <cell r="BO559">
            <v>2625.92</v>
          </cell>
          <cell r="BP559">
            <v>2787.75</v>
          </cell>
          <cell r="BQ559">
            <v>3150.01</v>
          </cell>
          <cell r="BR559">
            <v>3399.11</v>
          </cell>
          <cell r="BS559">
            <v>3543.31</v>
          </cell>
          <cell r="BT559">
            <v>3565.04</v>
          </cell>
          <cell r="BU559">
            <v>3552.02</v>
          </cell>
          <cell r="BV559">
            <v>3544.9</v>
          </cell>
          <cell r="BW559">
            <v>3537.9900000000002</v>
          </cell>
          <cell r="BX559">
            <v>3539.95</v>
          </cell>
          <cell r="BY559">
            <v>3535.2</v>
          </cell>
          <cell r="BZ559">
            <v>3532.65</v>
          </cell>
          <cell r="CA559">
            <v>3546.23</v>
          </cell>
          <cell r="CB559">
            <v>3519.71</v>
          </cell>
          <cell r="CC559">
            <v>3552.94</v>
          </cell>
          <cell r="CD559">
            <v>3546.28</v>
          </cell>
          <cell r="CE559">
            <v>3512.87</v>
          </cell>
          <cell r="CF559">
            <v>3462.93</v>
          </cell>
          <cell r="CG559">
            <v>3220.12</v>
          </cell>
          <cell r="CH559">
            <v>2963.02</v>
          </cell>
        </row>
        <row r="560">
          <cell r="BK560">
            <v>2625.4</v>
          </cell>
          <cell r="BL560">
            <v>2554.19</v>
          </cell>
          <cell r="BM560">
            <v>2546.36</v>
          </cell>
          <cell r="BN560">
            <v>2487.48</v>
          </cell>
          <cell r="BO560">
            <v>2555.33</v>
          </cell>
          <cell r="BP560">
            <v>2682.26</v>
          </cell>
          <cell r="BQ560">
            <v>3114.94</v>
          </cell>
          <cell r="BR560">
            <v>3291.33</v>
          </cell>
          <cell r="BS560">
            <v>3392.75</v>
          </cell>
          <cell r="BT560">
            <v>3434.28</v>
          </cell>
          <cell r="BU560">
            <v>3427.88</v>
          </cell>
          <cell r="BV560">
            <v>3422.92</v>
          </cell>
          <cell r="BW560">
            <v>3451.89</v>
          </cell>
          <cell r="BX560">
            <v>3441.29</v>
          </cell>
          <cell r="BY560">
            <v>3384.18</v>
          </cell>
          <cell r="BZ560">
            <v>3366.36</v>
          </cell>
          <cell r="CA560">
            <v>3448.31</v>
          </cell>
          <cell r="CB560">
            <v>3459.15</v>
          </cell>
          <cell r="CC560">
            <v>3450.23</v>
          </cell>
          <cell r="CD560">
            <v>3447.44</v>
          </cell>
          <cell r="CE560">
            <v>3420.82</v>
          </cell>
          <cell r="CF560">
            <v>3093.45</v>
          </cell>
          <cell r="CG560">
            <v>3098.74</v>
          </cell>
          <cell r="CH560">
            <v>2600.8199999999997</v>
          </cell>
        </row>
        <row r="561">
          <cell r="BK561">
            <v>2555.23</v>
          </cell>
          <cell r="BL561">
            <v>2480.1400000000003</v>
          </cell>
          <cell r="BM561">
            <v>2416.6600000000003</v>
          </cell>
          <cell r="BN561">
            <v>2398.72</v>
          </cell>
          <cell r="BO561">
            <v>2475.51</v>
          </cell>
          <cell r="BP561">
            <v>2571.55</v>
          </cell>
          <cell r="BQ561">
            <v>2788.29</v>
          </cell>
          <cell r="BR561">
            <v>3247.4</v>
          </cell>
          <cell r="BS561">
            <v>3319.95</v>
          </cell>
          <cell r="BT561">
            <v>3358.42</v>
          </cell>
          <cell r="BU561">
            <v>3359.63</v>
          </cell>
          <cell r="BV561">
            <v>3337.59</v>
          </cell>
          <cell r="BW561">
            <v>3330.05</v>
          </cell>
          <cell r="BX561">
            <v>3325.28</v>
          </cell>
          <cell r="BY561">
            <v>3319.09</v>
          </cell>
          <cell r="BZ561">
            <v>3354.52</v>
          </cell>
          <cell r="CA561">
            <v>3363.4700000000003</v>
          </cell>
          <cell r="CB561">
            <v>3363.13</v>
          </cell>
          <cell r="CC561">
            <v>3373.23</v>
          </cell>
          <cell r="CD561">
            <v>3325.28</v>
          </cell>
          <cell r="CE561">
            <v>3364.85</v>
          </cell>
          <cell r="CF561">
            <v>3249.9</v>
          </cell>
          <cell r="CG561">
            <v>3116.7</v>
          </cell>
          <cell r="CH561">
            <v>2668.7200000000003</v>
          </cell>
        </row>
        <row r="562">
          <cell r="BK562">
            <v>1274.71</v>
          </cell>
          <cell r="BL562">
            <v>1274.71</v>
          </cell>
          <cell r="BM562">
            <v>1274.71</v>
          </cell>
          <cell r="BN562">
            <v>1274.71</v>
          </cell>
          <cell r="BO562">
            <v>1274.71</v>
          </cell>
          <cell r="BP562">
            <v>1274.71</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row>
        <row r="563">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row>
        <row r="564">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row>
        <row r="567">
          <cell r="BK567">
            <v>2615.67</v>
          </cell>
          <cell r="BL567">
            <v>2560.97</v>
          </cell>
          <cell r="BM567">
            <v>2541.72</v>
          </cell>
          <cell r="BN567">
            <v>2546.5099999999998</v>
          </cell>
          <cell r="BO567">
            <v>2620.5</v>
          </cell>
          <cell r="BP567">
            <v>2839.1</v>
          </cell>
          <cell r="BQ567">
            <v>3220.45</v>
          </cell>
          <cell r="BR567">
            <v>3605.45</v>
          </cell>
          <cell r="BS567">
            <v>3667.3599999999997</v>
          </cell>
          <cell r="BT567">
            <v>3640.1499999999996</v>
          </cell>
          <cell r="BU567">
            <v>3660.31</v>
          </cell>
          <cell r="BV567">
            <v>3659.95</v>
          </cell>
          <cell r="BW567">
            <v>3633.85</v>
          </cell>
          <cell r="BX567">
            <v>3656.33</v>
          </cell>
          <cell r="BY567">
            <v>3658.6099999999997</v>
          </cell>
          <cell r="BZ567">
            <v>3664.77</v>
          </cell>
          <cell r="CA567">
            <v>3668.0899999999997</v>
          </cell>
          <cell r="CB567">
            <v>3669.0499999999997</v>
          </cell>
          <cell r="CC567">
            <v>3660.3199999999997</v>
          </cell>
          <cell r="CD567">
            <v>3663.75</v>
          </cell>
          <cell r="CE567">
            <v>3659.33</v>
          </cell>
          <cell r="CF567">
            <v>3645.22</v>
          </cell>
          <cell r="CG567">
            <v>3582.2299999999996</v>
          </cell>
          <cell r="CH567">
            <v>2849.35</v>
          </cell>
        </row>
        <row r="568">
          <cell r="BK568">
            <v>2684.45</v>
          </cell>
          <cell r="BL568">
            <v>2581.9</v>
          </cell>
          <cell r="BM568">
            <v>2539.35</v>
          </cell>
          <cell r="BN568">
            <v>2543.63</v>
          </cell>
          <cell r="BO568">
            <v>2620.0099999999998</v>
          </cell>
          <cell r="BP568">
            <v>2807.2</v>
          </cell>
          <cell r="BQ568">
            <v>3084.5199999999995</v>
          </cell>
          <cell r="BR568">
            <v>3473.81</v>
          </cell>
          <cell r="BS568">
            <v>3647.0199999999995</v>
          </cell>
          <cell r="BT568">
            <v>3646.06</v>
          </cell>
          <cell r="BU568">
            <v>3648.91</v>
          </cell>
          <cell r="BV568">
            <v>3646.71</v>
          </cell>
          <cell r="BW568">
            <v>3638.91</v>
          </cell>
          <cell r="BX568">
            <v>3646.95</v>
          </cell>
          <cell r="BY568">
            <v>3648.1899999999996</v>
          </cell>
          <cell r="BZ568">
            <v>3653.3799999999997</v>
          </cell>
          <cell r="CA568">
            <v>3582.0099999999998</v>
          </cell>
          <cell r="CB568">
            <v>3668.2799999999997</v>
          </cell>
          <cell r="CC568">
            <v>3663.25</v>
          </cell>
          <cell r="CD568">
            <v>3674.06</v>
          </cell>
          <cell r="CE568">
            <v>3667.3599999999997</v>
          </cell>
          <cell r="CF568">
            <v>3628.2</v>
          </cell>
          <cell r="CG568">
            <v>3365.08</v>
          </cell>
          <cell r="CH568">
            <v>2872.21</v>
          </cell>
        </row>
        <row r="569">
          <cell r="BK569">
            <v>2804.0299999999997</v>
          </cell>
          <cell r="BL569">
            <v>2734.18</v>
          </cell>
          <cell r="BM569">
            <v>2667.31</v>
          </cell>
          <cell r="BN569">
            <v>2613.87</v>
          </cell>
          <cell r="BO569">
            <v>2624.67</v>
          </cell>
          <cell r="BP569">
            <v>2744.11</v>
          </cell>
          <cell r="BQ569">
            <v>2835.34</v>
          </cell>
          <cell r="BR569">
            <v>3034.34</v>
          </cell>
          <cell r="BS569">
            <v>3545.35</v>
          </cell>
          <cell r="BT569">
            <v>3609.7599999999998</v>
          </cell>
          <cell r="BU569">
            <v>3633.75</v>
          </cell>
          <cell r="BV569">
            <v>3636.7699999999995</v>
          </cell>
          <cell r="BW569">
            <v>3635.8</v>
          </cell>
          <cell r="BX569">
            <v>3638.2</v>
          </cell>
          <cell r="BY569">
            <v>3641.2299999999996</v>
          </cell>
          <cell r="BZ569">
            <v>3645.7699999999995</v>
          </cell>
          <cell r="CA569">
            <v>3645.55</v>
          </cell>
          <cell r="CB569">
            <v>3650.54</v>
          </cell>
          <cell r="CC569">
            <v>3677.23</v>
          </cell>
          <cell r="CD569">
            <v>3672.3799999999997</v>
          </cell>
          <cell r="CE569">
            <v>3666.93</v>
          </cell>
          <cell r="CF569">
            <v>3616.25</v>
          </cell>
          <cell r="CG569">
            <v>3206.6</v>
          </cell>
          <cell r="CH569">
            <v>2904.1</v>
          </cell>
        </row>
        <row r="570">
          <cell r="BK570">
            <v>2810.17</v>
          </cell>
          <cell r="BL570">
            <v>2761.16</v>
          </cell>
          <cell r="BM570">
            <v>2643.52</v>
          </cell>
          <cell r="BN570">
            <v>2600.0099999999998</v>
          </cell>
          <cell r="BO570">
            <v>2625.99</v>
          </cell>
          <cell r="BP570">
            <v>2739.13</v>
          </cell>
          <cell r="BQ570">
            <v>2808.1099999999997</v>
          </cell>
          <cell r="BR570">
            <v>2953.17</v>
          </cell>
          <cell r="BS570">
            <v>3380.12</v>
          </cell>
          <cell r="BT570">
            <v>3587.42</v>
          </cell>
          <cell r="BU570">
            <v>3623.18</v>
          </cell>
          <cell r="BV570">
            <v>3630.1899999999996</v>
          </cell>
          <cell r="BW570">
            <v>3629.2599999999998</v>
          </cell>
          <cell r="BX570">
            <v>3637.45</v>
          </cell>
          <cell r="BY570">
            <v>3632.12</v>
          </cell>
          <cell r="BZ570">
            <v>3643.2699999999995</v>
          </cell>
          <cell r="CA570">
            <v>3661.3199999999997</v>
          </cell>
          <cell r="CB570">
            <v>3667.93</v>
          </cell>
          <cell r="CC570">
            <v>3690.6299999999997</v>
          </cell>
          <cell r="CD570">
            <v>3690.1499999999996</v>
          </cell>
          <cell r="CE570">
            <v>3672.17</v>
          </cell>
          <cell r="CF570">
            <v>3653.81</v>
          </cell>
          <cell r="CG570">
            <v>3560.9399999999996</v>
          </cell>
          <cell r="CH570">
            <v>3017.96</v>
          </cell>
        </row>
        <row r="571">
          <cell r="BK571">
            <v>2874.2</v>
          </cell>
          <cell r="BL571">
            <v>2800.3</v>
          </cell>
          <cell r="BM571">
            <v>2745.52</v>
          </cell>
          <cell r="BN571">
            <v>2723.4</v>
          </cell>
          <cell r="BO571">
            <v>2786.17</v>
          </cell>
          <cell r="BP571">
            <v>2917.7699999999995</v>
          </cell>
          <cell r="BQ571">
            <v>3368.58</v>
          </cell>
          <cell r="BR571">
            <v>3675.2999999999997</v>
          </cell>
          <cell r="BS571">
            <v>3751.41</v>
          </cell>
          <cell r="BT571">
            <v>3735.1299999999997</v>
          </cell>
          <cell r="BU571">
            <v>3730.02</v>
          </cell>
          <cell r="BV571">
            <v>3732.04</v>
          </cell>
          <cell r="BW571">
            <v>3726.08</v>
          </cell>
          <cell r="BX571">
            <v>3731.6299999999997</v>
          </cell>
          <cell r="BY571">
            <v>3738.7999999999997</v>
          </cell>
          <cell r="BZ571">
            <v>3754.19</v>
          </cell>
          <cell r="CA571">
            <v>3755.45</v>
          </cell>
          <cell r="CB571">
            <v>3747.6499999999996</v>
          </cell>
          <cell r="CC571">
            <v>3756.0299999999997</v>
          </cell>
          <cell r="CD571">
            <v>3756.5299999999997</v>
          </cell>
          <cell r="CE571">
            <v>3750.5499999999997</v>
          </cell>
          <cell r="CF571">
            <v>3731.83</v>
          </cell>
          <cell r="CG571">
            <v>3645.09</v>
          </cell>
          <cell r="CH571">
            <v>2951.74</v>
          </cell>
        </row>
        <row r="572">
          <cell r="BK572">
            <v>2985.7299999999996</v>
          </cell>
          <cell r="BL572">
            <v>3080.16</v>
          </cell>
          <cell r="BM572">
            <v>2694.05</v>
          </cell>
          <cell r="BN572">
            <v>2682.88</v>
          </cell>
          <cell r="BO572">
            <v>2754.56</v>
          </cell>
          <cell r="BP572">
            <v>2929.68</v>
          </cell>
          <cell r="BQ572">
            <v>3283.5699999999997</v>
          </cell>
          <cell r="BR572">
            <v>3624.54</v>
          </cell>
          <cell r="BS572">
            <v>3692.02</v>
          </cell>
          <cell r="BT572">
            <v>3671.8199999999997</v>
          </cell>
          <cell r="BU572">
            <v>3735.5499999999997</v>
          </cell>
          <cell r="BV572">
            <v>3687.37</v>
          </cell>
          <cell r="BW572">
            <v>3697.6099999999997</v>
          </cell>
          <cell r="BX572">
            <v>3675.6499999999996</v>
          </cell>
          <cell r="BY572">
            <v>3673.98</v>
          </cell>
          <cell r="BZ572">
            <v>3692.91</v>
          </cell>
          <cell r="CA572">
            <v>3702.96</v>
          </cell>
          <cell r="CB572">
            <v>3735.14</v>
          </cell>
          <cell r="CC572">
            <v>3742.81</v>
          </cell>
          <cell r="CD572">
            <v>3742.6499999999996</v>
          </cell>
          <cell r="CE572">
            <v>3726.66</v>
          </cell>
          <cell r="CF572">
            <v>3629.8599999999997</v>
          </cell>
          <cell r="CG572">
            <v>3417.88</v>
          </cell>
          <cell r="CH572">
            <v>2994.59</v>
          </cell>
        </row>
        <row r="573">
          <cell r="BK573">
            <v>2820.87</v>
          </cell>
          <cell r="BL573">
            <v>2759.49</v>
          </cell>
          <cell r="BM573">
            <v>2702.46</v>
          </cell>
          <cell r="BN573">
            <v>2698.34</v>
          </cell>
          <cell r="BO573">
            <v>2796.2599999999998</v>
          </cell>
          <cell r="BP573">
            <v>2953.17</v>
          </cell>
          <cell r="BQ573">
            <v>3423.8199999999997</v>
          </cell>
          <cell r="BR573">
            <v>3713.35</v>
          </cell>
          <cell r="BS573">
            <v>3749.95</v>
          </cell>
          <cell r="BT573">
            <v>3724.24</v>
          </cell>
          <cell r="BU573">
            <v>3663.7599999999998</v>
          </cell>
          <cell r="BV573">
            <v>3663.91</v>
          </cell>
          <cell r="BW573">
            <v>3663.2</v>
          </cell>
          <cell r="BX573">
            <v>3642.4799999999996</v>
          </cell>
          <cell r="BY573">
            <v>3697.81</v>
          </cell>
          <cell r="BZ573">
            <v>3712.68</v>
          </cell>
          <cell r="CA573">
            <v>3706.0099999999998</v>
          </cell>
          <cell r="CB573">
            <v>3738.6499999999996</v>
          </cell>
          <cell r="CC573">
            <v>3786.37</v>
          </cell>
          <cell r="CD573">
            <v>3757.46</v>
          </cell>
          <cell r="CE573">
            <v>3757.2799999999997</v>
          </cell>
          <cell r="CF573">
            <v>3684</v>
          </cell>
          <cell r="CG573">
            <v>3535.3999999999996</v>
          </cell>
          <cell r="CH573">
            <v>2965.37</v>
          </cell>
        </row>
        <row r="574">
          <cell r="BK574">
            <v>2813.8</v>
          </cell>
          <cell r="BL574">
            <v>2671.89</v>
          </cell>
          <cell r="BM574">
            <v>2621.92</v>
          </cell>
          <cell r="BN574">
            <v>2625.75</v>
          </cell>
          <cell r="BO574">
            <v>2702.95</v>
          </cell>
          <cell r="BP574">
            <v>2898.0299999999997</v>
          </cell>
          <cell r="BQ574">
            <v>3305.95</v>
          </cell>
          <cell r="BR574">
            <v>3622.81</v>
          </cell>
          <cell r="BS574">
            <v>3756.46</v>
          </cell>
          <cell r="BT574">
            <v>3770.42</v>
          </cell>
          <cell r="BU574">
            <v>3765.0099999999998</v>
          </cell>
          <cell r="BV574">
            <v>3768.17</v>
          </cell>
          <cell r="BW574">
            <v>3749.94</v>
          </cell>
          <cell r="BX574">
            <v>3757.94</v>
          </cell>
          <cell r="BY574">
            <v>3764.79</v>
          </cell>
          <cell r="BZ574">
            <v>3756.1</v>
          </cell>
          <cell r="CA574">
            <v>3760.5</v>
          </cell>
          <cell r="CB574">
            <v>3720.23</v>
          </cell>
          <cell r="CC574">
            <v>3750.98</v>
          </cell>
          <cell r="CD574">
            <v>3756.8799999999997</v>
          </cell>
          <cell r="CE574">
            <v>3731.41</v>
          </cell>
          <cell r="CF574">
            <v>3588</v>
          </cell>
          <cell r="CG574">
            <v>3564.5199999999995</v>
          </cell>
          <cell r="CH574">
            <v>2921.75</v>
          </cell>
        </row>
        <row r="575">
          <cell r="BK575">
            <v>2800.12</v>
          </cell>
          <cell r="BL575">
            <v>2643.16</v>
          </cell>
          <cell r="BM575">
            <v>2611.24</v>
          </cell>
          <cell r="BN575">
            <v>2657.52</v>
          </cell>
          <cell r="BO575">
            <v>2762.57</v>
          </cell>
          <cell r="BP575">
            <v>2925.45</v>
          </cell>
          <cell r="BQ575">
            <v>3395.79</v>
          </cell>
          <cell r="BR575">
            <v>3656.5499999999997</v>
          </cell>
          <cell r="BS575">
            <v>3724.46</v>
          </cell>
          <cell r="BT575">
            <v>3744.8399999999997</v>
          </cell>
          <cell r="BU575">
            <v>3666.66</v>
          </cell>
          <cell r="BV575">
            <v>3687.0299999999997</v>
          </cell>
          <cell r="BW575">
            <v>3712.5699999999997</v>
          </cell>
          <cell r="BX575">
            <v>3726.87</v>
          </cell>
          <cell r="BY575">
            <v>3723.54</v>
          </cell>
          <cell r="BZ575">
            <v>3725.2599999999998</v>
          </cell>
          <cell r="CA575">
            <v>3707.3399999999997</v>
          </cell>
          <cell r="CB575">
            <v>3674.3799999999997</v>
          </cell>
          <cell r="CC575">
            <v>3749.87</v>
          </cell>
          <cell r="CD575">
            <v>3745.21</v>
          </cell>
          <cell r="CE575">
            <v>3690.2</v>
          </cell>
          <cell r="CF575">
            <v>3696.27</v>
          </cell>
          <cell r="CG575">
            <v>3578.4399999999996</v>
          </cell>
          <cell r="CH575">
            <v>2949.24</v>
          </cell>
        </row>
        <row r="576">
          <cell r="BK576">
            <v>2877.24</v>
          </cell>
          <cell r="BL576">
            <v>2801.9399999999996</v>
          </cell>
          <cell r="BM576">
            <v>2723.2</v>
          </cell>
          <cell r="BN576">
            <v>2713.84</v>
          </cell>
          <cell r="BO576">
            <v>2759.65</v>
          </cell>
          <cell r="BP576">
            <v>2865.6</v>
          </cell>
          <cell r="BQ576">
            <v>3014.55</v>
          </cell>
          <cell r="BR576">
            <v>3368.97</v>
          </cell>
          <cell r="BS576">
            <v>3633.2</v>
          </cell>
          <cell r="BT576">
            <v>3725.04</v>
          </cell>
          <cell r="BU576">
            <v>3693.71</v>
          </cell>
          <cell r="BV576">
            <v>3697.6099999999997</v>
          </cell>
          <cell r="BW576">
            <v>3676.8799999999997</v>
          </cell>
          <cell r="BX576">
            <v>3729.44</v>
          </cell>
          <cell r="BY576">
            <v>3687.8399999999997</v>
          </cell>
          <cell r="BZ576">
            <v>3689.97</v>
          </cell>
          <cell r="CA576">
            <v>3549.38</v>
          </cell>
          <cell r="CB576">
            <v>3621.25</v>
          </cell>
          <cell r="CC576">
            <v>3647.7</v>
          </cell>
          <cell r="CD576">
            <v>3597.75</v>
          </cell>
          <cell r="CE576">
            <v>3728.52</v>
          </cell>
          <cell r="CF576">
            <v>3706.8799999999997</v>
          </cell>
          <cell r="CG576">
            <v>3591.8599999999997</v>
          </cell>
          <cell r="CH576">
            <v>2941.84</v>
          </cell>
        </row>
        <row r="577">
          <cell r="BK577">
            <v>2880.45</v>
          </cell>
          <cell r="BL577">
            <v>2810.2699999999995</v>
          </cell>
          <cell r="BM577">
            <v>2719.81</v>
          </cell>
          <cell r="BN577">
            <v>2701.42</v>
          </cell>
          <cell r="BO577">
            <v>2744.27</v>
          </cell>
          <cell r="BP577">
            <v>2850.13</v>
          </cell>
          <cell r="BQ577">
            <v>2884.5</v>
          </cell>
          <cell r="BR577">
            <v>2963.22</v>
          </cell>
          <cell r="BS577">
            <v>3448.16</v>
          </cell>
          <cell r="BT577">
            <v>3584.63</v>
          </cell>
          <cell r="BU577">
            <v>3384.81</v>
          </cell>
          <cell r="BV577">
            <v>3523.5</v>
          </cell>
          <cell r="BW577">
            <v>3525.84</v>
          </cell>
          <cell r="BX577">
            <v>3644.16</v>
          </cell>
          <cell r="BY577">
            <v>3600.6</v>
          </cell>
          <cell r="BZ577">
            <v>3627.43</v>
          </cell>
          <cell r="CA577">
            <v>3621.58</v>
          </cell>
          <cell r="CB577">
            <v>3597.66</v>
          </cell>
          <cell r="CC577">
            <v>3600.3599999999997</v>
          </cell>
          <cell r="CD577">
            <v>3562.6</v>
          </cell>
          <cell r="CE577">
            <v>3700</v>
          </cell>
          <cell r="CF577">
            <v>3619.68</v>
          </cell>
          <cell r="CG577">
            <v>3581.24</v>
          </cell>
          <cell r="CH577">
            <v>2920.3599999999997</v>
          </cell>
        </row>
        <row r="578">
          <cell r="BK578">
            <v>2832.0099999999998</v>
          </cell>
          <cell r="BL578">
            <v>2754.5299999999997</v>
          </cell>
          <cell r="BM578">
            <v>2693.06</v>
          </cell>
          <cell r="BN578">
            <v>2672.59</v>
          </cell>
          <cell r="BO578">
            <v>2723.31</v>
          </cell>
          <cell r="BP578">
            <v>2919.97</v>
          </cell>
          <cell r="BQ578">
            <v>3327.99</v>
          </cell>
          <cell r="BR578">
            <v>3640.3999999999996</v>
          </cell>
          <cell r="BS578">
            <v>3738.19</v>
          </cell>
          <cell r="BT578">
            <v>3720.37</v>
          </cell>
          <cell r="BU578">
            <v>3719.24</v>
          </cell>
          <cell r="BV578">
            <v>3725.1099999999997</v>
          </cell>
          <cell r="BW578">
            <v>3719.21</v>
          </cell>
          <cell r="BX578">
            <v>3727.54</v>
          </cell>
          <cell r="BY578">
            <v>3725.23</v>
          </cell>
          <cell r="BZ578">
            <v>3723.27</v>
          </cell>
          <cell r="CA578">
            <v>3739.0099999999998</v>
          </cell>
          <cell r="CB578">
            <v>3728.5699999999997</v>
          </cell>
          <cell r="CC578">
            <v>3746.85</v>
          </cell>
          <cell r="CD578">
            <v>3744.89</v>
          </cell>
          <cell r="CE578">
            <v>3736.25</v>
          </cell>
          <cell r="CF578">
            <v>3611.38</v>
          </cell>
          <cell r="CG578">
            <v>3593.5199999999995</v>
          </cell>
          <cell r="CH578">
            <v>2880.06</v>
          </cell>
        </row>
        <row r="579">
          <cell r="BK579">
            <v>2763.36</v>
          </cell>
          <cell r="BL579">
            <v>2629.4</v>
          </cell>
          <cell r="BM579">
            <v>2578.61</v>
          </cell>
          <cell r="BN579">
            <v>2590.52</v>
          </cell>
          <cell r="BO579">
            <v>2658.29</v>
          </cell>
          <cell r="BP579">
            <v>2859.75</v>
          </cell>
          <cell r="BQ579">
            <v>3120.35</v>
          </cell>
          <cell r="BR579">
            <v>3607.34</v>
          </cell>
          <cell r="BS579">
            <v>3747.33</v>
          </cell>
          <cell r="BT579">
            <v>3761.89</v>
          </cell>
          <cell r="BU579">
            <v>3762.06</v>
          </cell>
          <cell r="BV579">
            <v>3747.94</v>
          </cell>
          <cell r="BW579">
            <v>3736.23</v>
          </cell>
          <cell r="BX579">
            <v>3752.21</v>
          </cell>
          <cell r="BY579">
            <v>3748.92</v>
          </cell>
          <cell r="BZ579">
            <v>3751.56</v>
          </cell>
          <cell r="CA579">
            <v>3763.7599999999998</v>
          </cell>
          <cell r="CB579">
            <v>3747.64</v>
          </cell>
          <cell r="CC579">
            <v>3755.2</v>
          </cell>
          <cell r="CD579">
            <v>3753.56</v>
          </cell>
          <cell r="CE579">
            <v>3707.8399999999997</v>
          </cell>
          <cell r="CF579">
            <v>3620.9399999999996</v>
          </cell>
          <cell r="CG579">
            <v>3415.3999999999996</v>
          </cell>
          <cell r="CH579">
            <v>2861.0199999999995</v>
          </cell>
        </row>
        <row r="580">
          <cell r="BK580">
            <v>2715.14</v>
          </cell>
          <cell r="BL580">
            <v>2602.79</v>
          </cell>
          <cell r="BM580">
            <v>2600.86</v>
          </cell>
          <cell r="BN580">
            <v>2611.4</v>
          </cell>
          <cell r="BO580">
            <v>2668.06</v>
          </cell>
          <cell r="BP580">
            <v>2872.0299999999997</v>
          </cell>
          <cell r="BQ580">
            <v>3136.63</v>
          </cell>
          <cell r="BR580">
            <v>3658.02</v>
          </cell>
          <cell r="BS580">
            <v>3706.3599999999997</v>
          </cell>
          <cell r="BT580">
            <v>3789.04</v>
          </cell>
          <cell r="BU580">
            <v>3816.33</v>
          </cell>
          <cell r="BV580">
            <v>3806.92</v>
          </cell>
          <cell r="BW580">
            <v>3788.71</v>
          </cell>
          <cell r="BX580">
            <v>3793.92</v>
          </cell>
          <cell r="BY580">
            <v>3779.91</v>
          </cell>
          <cell r="BZ580">
            <v>3779.3199999999997</v>
          </cell>
          <cell r="CA580">
            <v>3791.18</v>
          </cell>
          <cell r="CB580">
            <v>3757.6</v>
          </cell>
          <cell r="CC580">
            <v>3747.04</v>
          </cell>
          <cell r="CD580">
            <v>3758.23</v>
          </cell>
          <cell r="CE580">
            <v>3620.8999999999996</v>
          </cell>
          <cell r="CF580">
            <v>3507.56</v>
          </cell>
          <cell r="CG580">
            <v>3413.91</v>
          </cell>
          <cell r="CH580">
            <v>3448.7599999999998</v>
          </cell>
        </row>
        <row r="581">
          <cell r="BK581">
            <v>2988.33</v>
          </cell>
          <cell r="BL581">
            <v>2869.4399999999996</v>
          </cell>
          <cell r="BM581">
            <v>2827.43</v>
          </cell>
          <cell r="BN581">
            <v>2823.45</v>
          </cell>
          <cell r="BO581">
            <v>2848.45</v>
          </cell>
          <cell r="BP581">
            <v>3000.13</v>
          </cell>
          <cell r="BQ581">
            <v>3657.08</v>
          </cell>
          <cell r="BR581">
            <v>3722.45</v>
          </cell>
          <cell r="BS581">
            <v>3722.5099999999998</v>
          </cell>
          <cell r="BT581">
            <v>3737.02</v>
          </cell>
          <cell r="BU581">
            <v>3730.99</v>
          </cell>
          <cell r="BV581">
            <v>3719.67</v>
          </cell>
          <cell r="BW581">
            <v>3716.33</v>
          </cell>
          <cell r="BX581">
            <v>3716.7999999999997</v>
          </cell>
          <cell r="BY581">
            <v>3716.52</v>
          </cell>
          <cell r="BZ581">
            <v>3717</v>
          </cell>
          <cell r="CA581">
            <v>3713.46</v>
          </cell>
          <cell r="CB581">
            <v>3709.48</v>
          </cell>
          <cell r="CC581">
            <v>3772.47</v>
          </cell>
          <cell r="CD581">
            <v>3710.96</v>
          </cell>
          <cell r="CE581">
            <v>3764.8599999999997</v>
          </cell>
          <cell r="CF581">
            <v>3711.67</v>
          </cell>
          <cell r="CG581">
            <v>3661.95</v>
          </cell>
          <cell r="CH581">
            <v>3065.87</v>
          </cell>
        </row>
        <row r="582">
          <cell r="BK582">
            <v>2847.2799999999997</v>
          </cell>
          <cell r="BL582">
            <v>2912.5099999999998</v>
          </cell>
          <cell r="BM582">
            <v>2690.82</v>
          </cell>
          <cell r="BN582">
            <v>2700.14</v>
          </cell>
          <cell r="BO582">
            <v>2772.97</v>
          </cell>
          <cell r="BP582">
            <v>2887.6899999999996</v>
          </cell>
          <cell r="BQ582">
            <v>3285.7599999999998</v>
          </cell>
          <cell r="BR582">
            <v>3651.8599999999997</v>
          </cell>
          <cell r="BS582">
            <v>3794.0899999999997</v>
          </cell>
          <cell r="BT582">
            <v>3810.21</v>
          </cell>
          <cell r="BU582">
            <v>3809.0099999999998</v>
          </cell>
          <cell r="BV582">
            <v>3813.7999999999997</v>
          </cell>
          <cell r="BW582">
            <v>3807.1499999999996</v>
          </cell>
          <cell r="BX582">
            <v>3813.8199999999997</v>
          </cell>
          <cell r="BY582">
            <v>3806.0499999999997</v>
          </cell>
          <cell r="BZ582">
            <v>3801.04</v>
          </cell>
          <cell r="CA582">
            <v>3820.83</v>
          </cell>
          <cell r="CB582">
            <v>3811.79</v>
          </cell>
          <cell r="CC582">
            <v>3827.3799999999997</v>
          </cell>
          <cell r="CD582">
            <v>3826.52</v>
          </cell>
          <cell r="CE582">
            <v>3797.3199999999997</v>
          </cell>
          <cell r="CF582">
            <v>3778.8599999999997</v>
          </cell>
          <cell r="CG582">
            <v>3660.92</v>
          </cell>
          <cell r="CH582">
            <v>3124.24</v>
          </cell>
        </row>
        <row r="583">
          <cell r="BK583">
            <v>3433.47</v>
          </cell>
          <cell r="BL583">
            <v>3264.64</v>
          </cell>
          <cell r="BM583">
            <v>3021.2599999999998</v>
          </cell>
          <cell r="BN583">
            <v>2989.29</v>
          </cell>
          <cell r="BO583">
            <v>3025.66</v>
          </cell>
          <cell r="BP583">
            <v>3191.95</v>
          </cell>
          <cell r="BQ583">
            <v>3642.3599999999997</v>
          </cell>
          <cell r="BR583">
            <v>3749.3799999999997</v>
          </cell>
          <cell r="BS583">
            <v>3778.23</v>
          </cell>
          <cell r="BT583">
            <v>3808.8799999999997</v>
          </cell>
          <cell r="BU583">
            <v>3811.0699999999997</v>
          </cell>
          <cell r="BV583">
            <v>3803.35</v>
          </cell>
          <cell r="BW583">
            <v>3791.12</v>
          </cell>
          <cell r="BX583">
            <v>3805.0299999999997</v>
          </cell>
          <cell r="BY583">
            <v>3805.3799999999997</v>
          </cell>
          <cell r="BZ583">
            <v>3806.2799999999997</v>
          </cell>
          <cell r="CA583">
            <v>3809.41</v>
          </cell>
          <cell r="CB583">
            <v>3808.44</v>
          </cell>
          <cell r="CC583">
            <v>3854.93</v>
          </cell>
          <cell r="CD583">
            <v>3846.3599999999997</v>
          </cell>
          <cell r="CE583">
            <v>3799.81</v>
          </cell>
          <cell r="CF583">
            <v>3783.2</v>
          </cell>
          <cell r="CG583">
            <v>3752.3399999999997</v>
          </cell>
          <cell r="CH583">
            <v>3568.08</v>
          </cell>
        </row>
        <row r="584">
          <cell r="BK584">
            <v>3041.7799999999997</v>
          </cell>
          <cell r="BL584">
            <v>2923.39</v>
          </cell>
          <cell r="BM584">
            <v>2854.83</v>
          </cell>
          <cell r="BN584">
            <v>2836.83</v>
          </cell>
          <cell r="BO584">
            <v>2855.92</v>
          </cell>
          <cell r="BP584">
            <v>2933.75</v>
          </cell>
          <cell r="BQ584">
            <v>2985.2299999999996</v>
          </cell>
          <cell r="BR584">
            <v>3095.49</v>
          </cell>
          <cell r="BS584">
            <v>3652.3399999999997</v>
          </cell>
          <cell r="BT584">
            <v>3716.69</v>
          </cell>
          <cell r="BU584">
            <v>3735.04</v>
          </cell>
          <cell r="BV584">
            <v>3732.66</v>
          </cell>
          <cell r="BW584">
            <v>3734.14</v>
          </cell>
          <cell r="BX584">
            <v>3736.0899999999997</v>
          </cell>
          <cell r="BY584">
            <v>3738.41</v>
          </cell>
          <cell r="BZ584">
            <v>3740.92</v>
          </cell>
          <cell r="CA584">
            <v>3740.6299999999997</v>
          </cell>
          <cell r="CB584">
            <v>3738.14</v>
          </cell>
          <cell r="CC584">
            <v>3743.02</v>
          </cell>
          <cell r="CD584">
            <v>3740.8799999999997</v>
          </cell>
          <cell r="CE584">
            <v>3774.39</v>
          </cell>
          <cell r="CF584">
            <v>3760.81</v>
          </cell>
          <cell r="CG584">
            <v>3652.45</v>
          </cell>
          <cell r="CH584">
            <v>3175.49</v>
          </cell>
        </row>
        <row r="585">
          <cell r="BK585">
            <v>2960.13</v>
          </cell>
          <cell r="BL585">
            <v>2857.3199999999997</v>
          </cell>
          <cell r="BM585">
            <v>2811.45</v>
          </cell>
          <cell r="BN585">
            <v>2849.39</v>
          </cell>
          <cell r="BO585">
            <v>2868.47</v>
          </cell>
          <cell r="BP585">
            <v>3047.38</v>
          </cell>
          <cell r="BQ585">
            <v>3600.71</v>
          </cell>
          <cell r="BR585">
            <v>3765.5499999999997</v>
          </cell>
          <cell r="BS585">
            <v>3791.83</v>
          </cell>
          <cell r="BT585">
            <v>3801.1299999999997</v>
          </cell>
          <cell r="BU585">
            <v>3805.5099999999998</v>
          </cell>
          <cell r="BV585">
            <v>3810.42</v>
          </cell>
          <cell r="BW585">
            <v>3800.74</v>
          </cell>
          <cell r="BX585">
            <v>3817</v>
          </cell>
          <cell r="BY585">
            <v>3820.64</v>
          </cell>
          <cell r="BZ585">
            <v>3814.37</v>
          </cell>
          <cell r="CA585">
            <v>3811.8799999999997</v>
          </cell>
          <cell r="CB585">
            <v>3800.12</v>
          </cell>
          <cell r="CC585">
            <v>3825.1499999999996</v>
          </cell>
          <cell r="CD585">
            <v>3841.12</v>
          </cell>
          <cell r="CE585">
            <v>3815.99</v>
          </cell>
          <cell r="CF585">
            <v>3787.37</v>
          </cell>
          <cell r="CG585">
            <v>3725.1299999999997</v>
          </cell>
          <cell r="CH585">
            <v>3184.84</v>
          </cell>
        </row>
        <row r="586">
          <cell r="BK586">
            <v>2995</v>
          </cell>
          <cell r="BL586">
            <v>2906.58</v>
          </cell>
          <cell r="BM586">
            <v>2875.84</v>
          </cell>
          <cell r="BN586">
            <v>2868.64</v>
          </cell>
          <cell r="BO586">
            <v>2898.67</v>
          </cell>
          <cell r="BP586">
            <v>3087.96</v>
          </cell>
          <cell r="BQ586">
            <v>3643.0699999999997</v>
          </cell>
          <cell r="BR586">
            <v>3770.17</v>
          </cell>
          <cell r="BS586">
            <v>3843.98</v>
          </cell>
          <cell r="BT586">
            <v>3903.06</v>
          </cell>
          <cell r="BU586">
            <v>3889.52</v>
          </cell>
          <cell r="BV586">
            <v>3893.74</v>
          </cell>
          <cell r="BW586">
            <v>3842.64</v>
          </cell>
          <cell r="BX586">
            <v>3891.14</v>
          </cell>
          <cell r="BY586">
            <v>3889.81</v>
          </cell>
          <cell r="BZ586">
            <v>3900.0299999999997</v>
          </cell>
          <cell r="CA586">
            <v>3915.71</v>
          </cell>
          <cell r="CB586">
            <v>3894.33</v>
          </cell>
          <cell r="CC586">
            <v>3920.43</v>
          </cell>
          <cell r="CD586">
            <v>3883.77</v>
          </cell>
          <cell r="CE586">
            <v>3847.81</v>
          </cell>
          <cell r="CF586">
            <v>3823.24</v>
          </cell>
          <cell r="CG586">
            <v>3789.7599999999998</v>
          </cell>
          <cell r="CH586">
            <v>3618.9799999999996</v>
          </cell>
        </row>
        <row r="587">
          <cell r="BK587">
            <v>3042.1</v>
          </cell>
          <cell r="BL587">
            <v>2968.5</v>
          </cell>
          <cell r="BM587">
            <v>2898.31</v>
          </cell>
          <cell r="BN587">
            <v>2885.8599999999997</v>
          </cell>
          <cell r="BO587">
            <v>2955.46</v>
          </cell>
          <cell r="BP587">
            <v>3177.7</v>
          </cell>
          <cell r="BQ587">
            <v>3620.5699999999997</v>
          </cell>
          <cell r="BR587">
            <v>3799.41</v>
          </cell>
          <cell r="BS587">
            <v>3939.1299999999997</v>
          </cell>
          <cell r="BT587">
            <v>4029.04</v>
          </cell>
          <cell r="BU587">
            <v>4024.24</v>
          </cell>
          <cell r="BV587">
            <v>4001.23</v>
          </cell>
          <cell r="BW587">
            <v>3985.5</v>
          </cell>
          <cell r="BX587">
            <v>4001.74</v>
          </cell>
          <cell r="BY587">
            <v>4025.56</v>
          </cell>
          <cell r="BZ587">
            <v>3993.46</v>
          </cell>
          <cell r="CA587">
            <v>3999.06</v>
          </cell>
          <cell r="CB587">
            <v>4010.21</v>
          </cell>
          <cell r="CC587">
            <v>4048.96</v>
          </cell>
          <cell r="CD587">
            <v>4031.2799999999997</v>
          </cell>
          <cell r="CE587">
            <v>3913.35</v>
          </cell>
          <cell r="CF587">
            <v>3843.35</v>
          </cell>
          <cell r="CG587">
            <v>3786.3999999999996</v>
          </cell>
          <cell r="CH587">
            <v>3615.3999999999996</v>
          </cell>
        </row>
        <row r="588">
          <cell r="BK588">
            <v>3056.64</v>
          </cell>
          <cell r="BL588">
            <v>2997</v>
          </cell>
          <cell r="BM588">
            <v>2962.35</v>
          </cell>
          <cell r="BN588">
            <v>2957.4399999999996</v>
          </cell>
          <cell r="BO588">
            <v>2983.17</v>
          </cell>
          <cell r="BP588">
            <v>3208.16</v>
          </cell>
          <cell r="BQ588">
            <v>3636.2299999999996</v>
          </cell>
          <cell r="BR588">
            <v>3785.58</v>
          </cell>
          <cell r="BS588">
            <v>3816.3199999999997</v>
          </cell>
          <cell r="BT588">
            <v>3874.6099999999997</v>
          </cell>
          <cell r="BU588">
            <v>3867.72</v>
          </cell>
          <cell r="BV588">
            <v>3882.91</v>
          </cell>
          <cell r="BW588">
            <v>3856.44</v>
          </cell>
          <cell r="BX588">
            <v>3833.81</v>
          </cell>
          <cell r="BY588">
            <v>3834.58</v>
          </cell>
          <cell r="BZ588">
            <v>3864.92</v>
          </cell>
          <cell r="CA588">
            <v>3871.64</v>
          </cell>
          <cell r="CB588">
            <v>3869.41</v>
          </cell>
          <cell r="CC588">
            <v>3893.23</v>
          </cell>
          <cell r="CD588">
            <v>3898.5899999999997</v>
          </cell>
          <cell r="CE588">
            <v>3816.8399999999997</v>
          </cell>
          <cell r="CF588">
            <v>3812.18</v>
          </cell>
          <cell r="CG588">
            <v>3778.2599999999998</v>
          </cell>
          <cell r="CH588">
            <v>3423</v>
          </cell>
        </row>
        <row r="589">
          <cell r="BK589">
            <v>3063.92</v>
          </cell>
          <cell r="BL589">
            <v>3003.08</v>
          </cell>
          <cell r="BM589">
            <v>2961.75</v>
          </cell>
          <cell r="BN589">
            <v>2959.1899999999996</v>
          </cell>
          <cell r="BO589">
            <v>3008.43</v>
          </cell>
          <cell r="BP589">
            <v>3184.56</v>
          </cell>
          <cell r="BQ589">
            <v>3569.5</v>
          </cell>
          <cell r="BR589">
            <v>3775.98</v>
          </cell>
          <cell r="BS589">
            <v>3813.45</v>
          </cell>
          <cell r="BT589">
            <v>3835.71</v>
          </cell>
          <cell r="BU589">
            <v>3848.2799999999997</v>
          </cell>
          <cell r="BV589">
            <v>3813.68</v>
          </cell>
          <cell r="BW589">
            <v>3805.08</v>
          </cell>
          <cell r="BX589">
            <v>3816.6299999999997</v>
          </cell>
          <cell r="BY589">
            <v>3817.6099999999997</v>
          </cell>
          <cell r="BZ589">
            <v>3825.21</v>
          </cell>
          <cell r="CA589">
            <v>3830.68</v>
          </cell>
          <cell r="CB589">
            <v>3822.79</v>
          </cell>
          <cell r="CC589">
            <v>3851.17</v>
          </cell>
          <cell r="CD589">
            <v>3836.8599999999997</v>
          </cell>
          <cell r="CE589">
            <v>3813.77</v>
          </cell>
          <cell r="CF589">
            <v>3795.29</v>
          </cell>
          <cell r="CG589">
            <v>3693.72</v>
          </cell>
          <cell r="CH589">
            <v>3439.91</v>
          </cell>
        </row>
        <row r="590">
          <cell r="BK590">
            <v>3429.93</v>
          </cell>
          <cell r="BL590">
            <v>3268.71</v>
          </cell>
          <cell r="BM590">
            <v>3100.55</v>
          </cell>
          <cell r="BN590">
            <v>3051.2699999999995</v>
          </cell>
          <cell r="BO590">
            <v>3105.45</v>
          </cell>
          <cell r="BP590">
            <v>3202.25</v>
          </cell>
          <cell r="BQ590">
            <v>3393.47</v>
          </cell>
          <cell r="BR590">
            <v>3592.34</v>
          </cell>
          <cell r="BS590">
            <v>3818.56</v>
          </cell>
          <cell r="BT590">
            <v>3876.92</v>
          </cell>
          <cell r="BU590">
            <v>3906.93</v>
          </cell>
          <cell r="BV590">
            <v>3888.64</v>
          </cell>
          <cell r="BW590">
            <v>3871.68</v>
          </cell>
          <cell r="BX590">
            <v>3879.2</v>
          </cell>
          <cell r="BY590">
            <v>3881.48</v>
          </cell>
          <cell r="BZ590">
            <v>3885.21</v>
          </cell>
          <cell r="CA590">
            <v>3901.21</v>
          </cell>
          <cell r="CB590">
            <v>3899.08</v>
          </cell>
          <cell r="CC590">
            <v>3948.42</v>
          </cell>
          <cell r="CD590">
            <v>3944.1499999999996</v>
          </cell>
          <cell r="CE590">
            <v>3696.33</v>
          </cell>
          <cell r="CF590">
            <v>3808.1299999999997</v>
          </cell>
          <cell r="CG590">
            <v>3783.2</v>
          </cell>
          <cell r="CH590">
            <v>3508.0699999999997</v>
          </cell>
        </row>
        <row r="591">
          <cell r="BK591">
            <v>3345.0299999999997</v>
          </cell>
          <cell r="BL591">
            <v>3082.35</v>
          </cell>
          <cell r="BM591">
            <v>2999.56</v>
          </cell>
          <cell r="BN591">
            <v>2974.55</v>
          </cell>
          <cell r="BO591">
            <v>2997.45</v>
          </cell>
          <cell r="BP591">
            <v>3066.68</v>
          </cell>
          <cell r="BQ591">
            <v>3194.7599999999998</v>
          </cell>
          <cell r="BR591">
            <v>3419.18</v>
          </cell>
          <cell r="BS591">
            <v>3666.72</v>
          </cell>
          <cell r="BT591">
            <v>3671.73</v>
          </cell>
          <cell r="BU591">
            <v>3811.3199999999997</v>
          </cell>
          <cell r="BV591">
            <v>3809.2999999999997</v>
          </cell>
          <cell r="BW591">
            <v>3799.62</v>
          </cell>
          <cell r="BX591">
            <v>3817.19</v>
          </cell>
          <cell r="BY591">
            <v>3816.6</v>
          </cell>
          <cell r="BZ591">
            <v>3821.98</v>
          </cell>
          <cell r="CA591">
            <v>3836.54</v>
          </cell>
          <cell r="CB591">
            <v>3831.3599999999997</v>
          </cell>
          <cell r="CC591">
            <v>3871.2</v>
          </cell>
          <cell r="CD591">
            <v>3876.43</v>
          </cell>
          <cell r="CE591">
            <v>3842.2</v>
          </cell>
          <cell r="CF591">
            <v>3800.6099999999997</v>
          </cell>
          <cell r="CG591">
            <v>3686.41</v>
          </cell>
          <cell r="CH591">
            <v>3455.66</v>
          </cell>
        </row>
        <row r="592">
          <cell r="BK592">
            <v>3029.1</v>
          </cell>
          <cell r="BL592">
            <v>2952.1099999999997</v>
          </cell>
          <cell r="BM592">
            <v>2911.13</v>
          </cell>
          <cell r="BN592">
            <v>2894.0699999999997</v>
          </cell>
          <cell r="BO592">
            <v>2953.62</v>
          </cell>
          <cell r="BP592">
            <v>3115.45</v>
          </cell>
          <cell r="BQ592">
            <v>3477.71</v>
          </cell>
          <cell r="BR592">
            <v>3726.81</v>
          </cell>
          <cell r="BS592">
            <v>3871.0099999999998</v>
          </cell>
          <cell r="BT592">
            <v>3892.74</v>
          </cell>
          <cell r="BU592">
            <v>3879.72</v>
          </cell>
          <cell r="BV592">
            <v>3872.6</v>
          </cell>
          <cell r="BW592">
            <v>3865.69</v>
          </cell>
          <cell r="BX592">
            <v>3867.6499999999996</v>
          </cell>
          <cell r="BY592">
            <v>3862.8999999999996</v>
          </cell>
          <cell r="BZ592">
            <v>3860.35</v>
          </cell>
          <cell r="CA592">
            <v>3873.93</v>
          </cell>
          <cell r="CB592">
            <v>3847.41</v>
          </cell>
          <cell r="CC592">
            <v>3880.64</v>
          </cell>
          <cell r="CD592">
            <v>3873.98</v>
          </cell>
          <cell r="CE592">
            <v>3840.5699999999997</v>
          </cell>
          <cell r="CF592">
            <v>3790.6299999999997</v>
          </cell>
          <cell r="CG592">
            <v>3547.8199999999997</v>
          </cell>
          <cell r="CH592">
            <v>3290.72</v>
          </cell>
        </row>
        <row r="593">
          <cell r="BK593">
            <v>2953.1</v>
          </cell>
          <cell r="BL593">
            <v>2881.89</v>
          </cell>
          <cell r="BM593">
            <v>2874.06</v>
          </cell>
          <cell r="BN593">
            <v>2815.18</v>
          </cell>
          <cell r="BO593">
            <v>2883.0299999999997</v>
          </cell>
          <cell r="BP593">
            <v>3009.96</v>
          </cell>
          <cell r="BQ593">
            <v>3442.64</v>
          </cell>
          <cell r="BR593">
            <v>3619.0299999999997</v>
          </cell>
          <cell r="BS593">
            <v>3720.45</v>
          </cell>
          <cell r="BT593">
            <v>3761.98</v>
          </cell>
          <cell r="BU593">
            <v>3755.58</v>
          </cell>
          <cell r="BV593">
            <v>3750.62</v>
          </cell>
          <cell r="BW593">
            <v>3779.5899999999997</v>
          </cell>
          <cell r="BX593">
            <v>3768.99</v>
          </cell>
          <cell r="BY593">
            <v>3711.8799999999997</v>
          </cell>
          <cell r="BZ593">
            <v>3694.06</v>
          </cell>
          <cell r="CA593">
            <v>3776.0099999999998</v>
          </cell>
          <cell r="CB593">
            <v>3786.85</v>
          </cell>
          <cell r="CC593">
            <v>3777.93</v>
          </cell>
          <cell r="CD593">
            <v>3775.14</v>
          </cell>
          <cell r="CE593">
            <v>3748.52</v>
          </cell>
          <cell r="CF593">
            <v>3421.1499999999996</v>
          </cell>
          <cell r="CG593">
            <v>3426.4399999999996</v>
          </cell>
          <cell r="CH593">
            <v>2928.5199999999995</v>
          </cell>
        </row>
        <row r="594">
          <cell r="BK594">
            <v>2882.93</v>
          </cell>
          <cell r="BL594">
            <v>2807.84</v>
          </cell>
          <cell r="BM594">
            <v>2744.36</v>
          </cell>
          <cell r="BN594">
            <v>2726.42</v>
          </cell>
          <cell r="BO594">
            <v>2803.21</v>
          </cell>
          <cell r="BP594">
            <v>2899.25</v>
          </cell>
          <cell r="BQ594">
            <v>3115.99</v>
          </cell>
          <cell r="BR594">
            <v>3575.1</v>
          </cell>
          <cell r="BS594">
            <v>3647.6499999999996</v>
          </cell>
          <cell r="BT594">
            <v>3686.12</v>
          </cell>
          <cell r="BU594">
            <v>3687.33</v>
          </cell>
          <cell r="BV594">
            <v>3665.29</v>
          </cell>
          <cell r="BW594">
            <v>3657.75</v>
          </cell>
          <cell r="BX594">
            <v>3652.98</v>
          </cell>
          <cell r="BY594">
            <v>3646.79</v>
          </cell>
          <cell r="BZ594">
            <v>3682.22</v>
          </cell>
          <cell r="CA594">
            <v>3691.17</v>
          </cell>
          <cell r="CB594">
            <v>3690.83</v>
          </cell>
          <cell r="CC594">
            <v>3700.93</v>
          </cell>
          <cell r="CD594">
            <v>3652.98</v>
          </cell>
          <cell r="CE594">
            <v>3692.5499999999997</v>
          </cell>
          <cell r="CF594">
            <v>3577.6</v>
          </cell>
          <cell r="CG594">
            <v>3444.3999999999996</v>
          </cell>
          <cell r="CH594">
            <v>2996.42</v>
          </cell>
        </row>
        <row r="595">
          <cell r="BK595">
            <v>1602.4099999999999</v>
          </cell>
          <cell r="BL595">
            <v>1602.4099999999999</v>
          </cell>
          <cell r="BM595">
            <v>1602.4099999999999</v>
          </cell>
          <cell r="BN595">
            <v>1602.4099999999999</v>
          </cell>
          <cell r="BO595">
            <v>1602.4099999999999</v>
          </cell>
          <cell r="BP595">
            <v>1602.4099999999999</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row>
        <row r="596">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row>
        <row r="597">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row>
        <row r="600">
          <cell r="BK600">
            <v>3050.33</v>
          </cell>
          <cell r="BL600">
            <v>2995.6299999999997</v>
          </cell>
          <cell r="BM600">
            <v>2976.3799999999997</v>
          </cell>
          <cell r="BN600">
            <v>2981.1699999999996</v>
          </cell>
          <cell r="BO600">
            <v>3055.1600000000003</v>
          </cell>
          <cell r="BP600">
            <v>3273.7599999999998</v>
          </cell>
          <cell r="BQ600">
            <v>3655.11</v>
          </cell>
          <cell r="BR600">
            <v>4040.11</v>
          </cell>
          <cell r="BS600">
            <v>4102.0199999999995</v>
          </cell>
          <cell r="BT600">
            <v>4074.81</v>
          </cell>
          <cell r="BU600">
            <v>4094.97</v>
          </cell>
          <cell r="BV600">
            <v>4094.61</v>
          </cell>
          <cell r="BW600">
            <v>4068.5099999999998</v>
          </cell>
          <cell r="BX600">
            <v>4090.9900000000002</v>
          </cell>
          <cell r="BY600">
            <v>4093.27</v>
          </cell>
          <cell r="BZ600">
            <v>4099.429999999999</v>
          </cell>
          <cell r="CA600">
            <v>4102.749999999999</v>
          </cell>
          <cell r="CB600">
            <v>4103.709999999999</v>
          </cell>
          <cell r="CC600">
            <v>4094.98</v>
          </cell>
          <cell r="CD600">
            <v>4098.41</v>
          </cell>
          <cell r="CE600">
            <v>4093.9900000000002</v>
          </cell>
          <cell r="CF600">
            <v>4079.8799999999997</v>
          </cell>
          <cell r="CG600">
            <v>4016.89</v>
          </cell>
          <cell r="CH600">
            <v>3284.0099999999998</v>
          </cell>
        </row>
        <row r="601">
          <cell r="BK601">
            <v>3119.11</v>
          </cell>
          <cell r="BL601">
            <v>3016.56</v>
          </cell>
          <cell r="BM601">
            <v>2974.0099999999998</v>
          </cell>
          <cell r="BN601">
            <v>2978.29</v>
          </cell>
          <cell r="BO601">
            <v>3054.6699999999996</v>
          </cell>
          <cell r="BP601">
            <v>3241.86</v>
          </cell>
          <cell r="BQ601">
            <v>3519.18</v>
          </cell>
          <cell r="BR601">
            <v>3908.47</v>
          </cell>
          <cell r="BS601">
            <v>4081.68</v>
          </cell>
          <cell r="BT601">
            <v>4080.72</v>
          </cell>
          <cell r="BU601">
            <v>4083.57</v>
          </cell>
          <cell r="BV601">
            <v>4081.3700000000003</v>
          </cell>
          <cell r="BW601">
            <v>4073.57</v>
          </cell>
          <cell r="BX601">
            <v>4081.61</v>
          </cell>
          <cell r="BY601">
            <v>4082.85</v>
          </cell>
          <cell r="BZ601">
            <v>4088.0399999999995</v>
          </cell>
          <cell r="CA601">
            <v>4016.6699999999996</v>
          </cell>
          <cell r="CB601">
            <v>4102.94</v>
          </cell>
          <cell r="CC601">
            <v>4097.91</v>
          </cell>
          <cell r="CD601">
            <v>4108.719999999999</v>
          </cell>
          <cell r="CE601">
            <v>4102.0199999999995</v>
          </cell>
          <cell r="CF601">
            <v>4062.86</v>
          </cell>
          <cell r="CG601">
            <v>3799.7400000000002</v>
          </cell>
          <cell r="CH601">
            <v>3306.8700000000003</v>
          </cell>
        </row>
        <row r="602">
          <cell r="BK602">
            <v>3238.69</v>
          </cell>
          <cell r="BL602">
            <v>3168.8399999999997</v>
          </cell>
          <cell r="BM602">
            <v>3101.97</v>
          </cell>
          <cell r="BN602">
            <v>3048.53</v>
          </cell>
          <cell r="BO602">
            <v>3059.33</v>
          </cell>
          <cell r="BP602">
            <v>3178.77</v>
          </cell>
          <cell r="BQ602">
            <v>3270.0000000000005</v>
          </cell>
          <cell r="BR602">
            <v>3469.0000000000005</v>
          </cell>
          <cell r="BS602">
            <v>3980.0099999999998</v>
          </cell>
          <cell r="BT602">
            <v>4044.4199999999996</v>
          </cell>
          <cell r="BU602">
            <v>4068.4100000000003</v>
          </cell>
          <cell r="BV602">
            <v>4071.43</v>
          </cell>
          <cell r="BW602">
            <v>4070.4600000000005</v>
          </cell>
          <cell r="BX602">
            <v>4072.86</v>
          </cell>
          <cell r="BY602">
            <v>4075.89</v>
          </cell>
          <cell r="BZ602">
            <v>4080.43</v>
          </cell>
          <cell r="CA602">
            <v>4080.2100000000005</v>
          </cell>
          <cell r="CB602">
            <v>4085.2000000000003</v>
          </cell>
          <cell r="CC602">
            <v>4111.889999999999</v>
          </cell>
          <cell r="CD602">
            <v>4107.039999999999</v>
          </cell>
          <cell r="CE602">
            <v>4101.589999999999</v>
          </cell>
          <cell r="CF602">
            <v>4050.9100000000003</v>
          </cell>
          <cell r="CG602">
            <v>3641.2599999999998</v>
          </cell>
          <cell r="CH602">
            <v>3338.7599999999998</v>
          </cell>
        </row>
        <row r="603">
          <cell r="BK603">
            <v>3244.8300000000004</v>
          </cell>
          <cell r="BL603">
            <v>3195.82</v>
          </cell>
          <cell r="BM603">
            <v>3078.18</v>
          </cell>
          <cell r="BN603">
            <v>3034.6699999999996</v>
          </cell>
          <cell r="BO603">
            <v>3060.65</v>
          </cell>
          <cell r="BP603">
            <v>3173.79</v>
          </cell>
          <cell r="BQ603">
            <v>3242.77</v>
          </cell>
          <cell r="BR603">
            <v>3387.8300000000004</v>
          </cell>
          <cell r="BS603">
            <v>3814.78</v>
          </cell>
          <cell r="BT603">
            <v>4022.0800000000004</v>
          </cell>
          <cell r="BU603">
            <v>4057.8399999999997</v>
          </cell>
          <cell r="BV603">
            <v>4064.85</v>
          </cell>
          <cell r="BW603">
            <v>4063.9199999999996</v>
          </cell>
          <cell r="BX603">
            <v>4072.11</v>
          </cell>
          <cell r="BY603">
            <v>4066.78</v>
          </cell>
          <cell r="BZ603">
            <v>4077.93</v>
          </cell>
          <cell r="CA603">
            <v>4095.98</v>
          </cell>
          <cell r="CB603">
            <v>4102.589999999999</v>
          </cell>
          <cell r="CC603">
            <v>4125.289999999999</v>
          </cell>
          <cell r="CD603">
            <v>4124.8099999999995</v>
          </cell>
          <cell r="CE603">
            <v>4106.83</v>
          </cell>
          <cell r="CF603">
            <v>4088.47</v>
          </cell>
          <cell r="CG603">
            <v>3995.6</v>
          </cell>
          <cell r="CH603">
            <v>3452.6200000000003</v>
          </cell>
        </row>
        <row r="604">
          <cell r="BK604">
            <v>3308.86</v>
          </cell>
          <cell r="BL604">
            <v>3234.9600000000005</v>
          </cell>
          <cell r="BM604">
            <v>3180.18</v>
          </cell>
          <cell r="BN604">
            <v>3158.06</v>
          </cell>
          <cell r="BO604">
            <v>3220.83</v>
          </cell>
          <cell r="BP604">
            <v>3352.43</v>
          </cell>
          <cell r="BQ604">
            <v>3803.2400000000002</v>
          </cell>
          <cell r="BR604">
            <v>4109.959999999999</v>
          </cell>
          <cell r="BS604">
            <v>4186.07</v>
          </cell>
          <cell r="BT604">
            <v>4169.789999999999</v>
          </cell>
          <cell r="BU604">
            <v>4164.679999999999</v>
          </cell>
          <cell r="BV604">
            <v>4166.7</v>
          </cell>
          <cell r="BW604">
            <v>4160.74</v>
          </cell>
          <cell r="BX604">
            <v>4166.289999999999</v>
          </cell>
          <cell r="BY604">
            <v>4173.459999999999</v>
          </cell>
          <cell r="BZ604">
            <v>4188.849999999999</v>
          </cell>
          <cell r="CA604">
            <v>4190.11</v>
          </cell>
          <cell r="CB604">
            <v>4182.3099999999995</v>
          </cell>
          <cell r="CC604">
            <v>4190.69</v>
          </cell>
          <cell r="CD604">
            <v>4191.19</v>
          </cell>
          <cell r="CE604">
            <v>4185.209999999999</v>
          </cell>
          <cell r="CF604">
            <v>4166.49</v>
          </cell>
          <cell r="CG604">
            <v>4079.7500000000005</v>
          </cell>
          <cell r="CH604">
            <v>3386.4</v>
          </cell>
        </row>
        <row r="605">
          <cell r="BK605">
            <v>3420.39</v>
          </cell>
          <cell r="BL605">
            <v>3514.82</v>
          </cell>
          <cell r="BM605">
            <v>3128.71</v>
          </cell>
          <cell r="BN605">
            <v>3117.54</v>
          </cell>
          <cell r="BO605">
            <v>3189.22</v>
          </cell>
          <cell r="BP605">
            <v>3364.3399999999997</v>
          </cell>
          <cell r="BQ605">
            <v>3718.23</v>
          </cell>
          <cell r="BR605">
            <v>4059.2000000000003</v>
          </cell>
          <cell r="BS605">
            <v>4126.679999999999</v>
          </cell>
          <cell r="BT605">
            <v>4106.48</v>
          </cell>
          <cell r="BU605">
            <v>4170.209999999999</v>
          </cell>
          <cell r="BV605">
            <v>4122.03</v>
          </cell>
          <cell r="BW605">
            <v>4132.2699999999995</v>
          </cell>
          <cell r="BX605">
            <v>4110.3099999999995</v>
          </cell>
          <cell r="BY605">
            <v>4108.639999999999</v>
          </cell>
          <cell r="BZ605">
            <v>4127.57</v>
          </cell>
          <cell r="CA605">
            <v>4137.62</v>
          </cell>
          <cell r="CB605">
            <v>4169.799999999999</v>
          </cell>
          <cell r="CC605">
            <v>4177.469999999999</v>
          </cell>
          <cell r="CD605">
            <v>4177.3099999999995</v>
          </cell>
          <cell r="CE605">
            <v>4161.32</v>
          </cell>
          <cell r="CF605">
            <v>4064.52</v>
          </cell>
          <cell r="CG605">
            <v>3852.5400000000004</v>
          </cell>
          <cell r="CH605">
            <v>3429.2500000000005</v>
          </cell>
        </row>
        <row r="606">
          <cell r="BK606">
            <v>3255.53</v>
          </cell>
          <cell r="BL606">
            <v>3194.15</v>
          </cell>
          <cell r="BM606">
            <v>3137.12</v>
          </cell>
          <cell r="BN606">
            <v>3133</v>
          </cell>
          <cell r="BO606">
            <v>3230.9199999999996</v>
          </cell>
          <cell r="BP606">
            <v>3387.8300000000004</v>
          </cell>
          <cell r="BQ606">
            <v>3858.48</v>
          </cell>
          <cell r="BR606">
            <v>4148.009999999999</v>
          </cell>
          <cell r="BS606">
            <v>4184.61</v>
          </cell>
          <cell r="BT606">
            <v>4158.9</v>
          </cell>
          <cell r="BU606">
            <v>4098.419999999999</v>
          </cell>
          <cell r="BV606">
            <v>4098.57</v>
          </cell>
          <cell r="BW606">
            <v>4097.86</v>
          </cell>
          <cell r="BX606">
            <v>4077.14</v>
          </cell>
          <cell r="BY606">
            <v>4132.469999999999</v>
          </cell>
          <cell r="BZ606">
            <v>4147.339999999999</v>
          </cell>
          <cell r="CA606">
            <v>4140.669999999999</v>
          </cell>
          <cell r="CB606">
            <v>4173.3099999999995</v>
          </cell>
          <cell r="CC606">
            <v>4221.03</v>
          </cell>
          <cell r="CD606">
            <v>4192.12</v>
          </cell>
          <cell r="CE606">
            <v>4191.94</v>
          </cell>
          <cell r="CF606">
            <v>4118.66</v>
          </cell>
          <cell r="CG606">
            <v>3970.06</v>
          </cell>
          <cell r="CH606">
            <v>3400.03</v>
          </cell>
        </row>
        <row r="607">
          <cell r="BK607">
            <v>3248.4600000000005</v>
          </cell>
          <cell r="BL607">
            <v>3106.5499999999997</v>
          </cell>
          <cell r="BM607">
            <v>3056.58</v>
          </cell>
          <cell r="BN607">
            <v>3060.4100000000003</v>
          </cell>
          <cell r="BO607">
            <v>3137.61</v>
          </cell>
          <cell r="BP607">
            <v>3332.69</v>
          </cell>
          <cell r="BQ607">
            <v>3740.61</v>
          </cell>
          <cell r="BR607">
            <v>4057.47</v>
          </cell>
          <cell r="BS607">
            <v>4191.12</v>
          </cell>
          <cell r="BT607">
            <v>4205.08</v>
          </cell>
          <cell r="BU607">
            <v>4199.669999999999</v>
          </cell>
          <cell r="BV607">
            <v>4202.83</v>
          </cell>
          <cell r="BW607">
            <v>4184.599999999999</v>
          </cell>
          <cell r="BX607">
            <v>4192.599999999999</v>
          </cell>
          <cell r="BY607">
            <v>4199.45</v>
          </cell>
          <cell r="BZ607">
            <v>4190.759999999999</v>
          </cell>
          <cell r="CA607">
            <v>4195.16</v>
          </cell>
          <cell r="CB607">
            <v>4154.889999999999</v>
          </cell>
          <cell r="CC607">
            <v>4185.639999999999</v>
          </cell>
          <cell r="CD607">
            <v>4191.539999999999</v>
          </cell>
          <cell r="CE607">
            <v>4166.07</v>
          </cell>
          <cell r="CF607">
            <v>4022.6600000000003</v>
          </cell>
          <cell r="CG607">
            <v>3999.18</v>
          </cell>
          <cell r="CH607">
            <v>3356.4100000000003</v>
          </cell>
        </row>
        <row r="608">
          <cell r="BK608">
            <v>3234.78</v>
          </cell>
          <cell r="BL608">
            <v>3077.82</v>
          </cell>
          <cell r="BM608">
            <v>3045.9</v>
          </cell>
          <cell r="BN608">
            <v>3092.18</v>
          </cell>
          <cell r="BO608">
            <v>3197.23</v>
          </cell>
          <cell r="BP608">
            <v>3360.11</v>
          </cell>
          <cell r="BQ608">
            <v>3830.4500000000003</v>
          </cell>
          <cell r="BR608">
            <v>4091.2099999999996</v>
          </cell>
          <cell r="BS608">
            <v>4159.12</v>
          </cell>
          <cell r="BT608">
            <v>4179.499999999999</v>
          </cell>
          <cell r="BU608">
            <v>4101.32</v>
          </cell>
          <cell r="BV608">
            <v>4121.69</v>
          </cell>
          <cell r="BW608">
            <v>4147.23</v>
          </cell>
          <cell r="BX608">
            <v>4161.53</v>
          </cell>
          <cell r="BY608">
            <v>4158.2</v>
          </cell>
          <cell r="BZ608">
            <v>4159.919999999999</v>
          </cell>
          <cell r="CA608">
            <v>4141.999999999999</v>
          </cell>
          <cell r="CB608">
            <v>4109.039999999999</v>
          </cell>
          <cell r="CC608">
            <v>4184.53</v>
          </cell>
          <cell r="CD608">
            <v>4179.87</v>
          </cell>
          <cell r="CE608">
            <v>4124.86</v>
          </cell>
          <cell r="CF608">
            <v>4130.929999999999</v>
          </cell>
          <cell r="CG608">
            <v>4013.1</v>
          </cell>
          <cell r="CH608">
            <v>3383.9</v>
          </cell>
        </row>
        <row r="609">
          <cell r="BK609">
            <v>3311.9</v>
          </cell>
          <cell r="BL609">
            <v>3236.6</v>
          </cell>
          <cell r="BM609">
            <v>3157.86</v>
          </cell>
          <cell r="BN609">
            <v>3148.5</v>
          </cell>
          <cell r="BO609">
            <v>3194.31</v>
          </cell>
          <cell r="BP609">
            <v>3300.2599999999998</v>
          </cell>
          <cell r="BQ609">
            <v>3449.2100000000005</v>
          </cell>
          <cell r="BR609">
            <v>3803.6299999999997</v>
          </cell>
          <cell r="BS609">
            <v>4067.86</v>
          </cell>
          <cell r="BT609">
            <v>4159.7</v>
          </cell>
          <cell r="BU609">
            <v>4128.37</v>
          </cell>
          <cell r="BV609">
            <v>4132.2699999999995</v>
          </cell>
          <cell r="BW609">
            <v>4111.539999999999</v>
          </cell>
          <cell r="BX609">
            <v>4164.099999999999</v>
          </cell>
          <cell r="BY609">
            <v>4122.499999999999</v>
          </cell>
          <cell r="BZ609">
            <v>4124.629999999999</v>
          </cell>
          <cell r="CA609">
            <v>3984.0400000000004</v>
          </cell>
          <cell r="CB609">
            <v>4055.9100000000003</v>
          </cell>
          <cell r="CC609">
            <v>4082.36</v>
          </cell>
          <cell r="CD609">
            <v>4032.4100000000003</v>
          </cell>
          <cell r="CE609">
            <v>4163.179999999999</v>
          </cell>
          <cell r="CF609">
            <v>4141.539999999999</v>
          </cell>
          <cell r="CG609">
            <v>4026.52</v>
          </cell>
          <cell r="CH609">
            <v>3376.5000000000005</v>
          </cell>
        </row>
        <row r="610">
          <cell r="BK610">
            <v>3315.11</v>
          </cell>
          <cell r="BL610">
            <v>3244.93</v>
          </cell>
          <cell r="BM610">
            <v>3154.47</v>
          </cell>
          <cell r="BN610">
            <v>3136.08</v>
          </cell>
          <cell r="BO610">
            <v>3178.93</v>
          </cell>
          <cell r="BP610">
            <v>3284.7900000000004</v>
          </cell>
          <cell r="BQ610">
            <v>3319.1600000000003</v>
          </cell>
          <cell r="BR610">
            <v>3397.8799999999997</v>
          </cell>
          <cell r="BS610">
            <v>3882.82</v>
          </cell>
          <cell r="BT610">
            <v>4019.2900000000004</v>
          </cell>
          <cell r="BU610">
            <v>3819.47</v>
          </cell>
          <cell r="BV610">
            <v>3958.1600000000003</v>
          </cell>
          <cell r="BW610">
            <v>3960.5000000000005</v>
          </cell>
          <cell r="BX610">
            <v>4078.82</v>
          </cell>
          <cell r="BY610">
            <v>4035.2599999999998</v>
          </cell>
          <cell r="BZ610">
            <v>4062.0899999999997</v>
          </cell>
          <cell r="CA610">
            <v>4056.2400000000002</v>
          </cell>
          <cell r="CB610">
            <v>4032.32</v>
          </cell>
          <cell r="CC610">
            <v>4035.02</v>
          </cell>
          <cell r="CD610">
            <v>3997.2599999999998</v>
          </cell>
          <cell r="CE610">
            <v>4134.66</v>
          </cell>
          <cell r="CF610">
            <v>4054.3399999999997</v>
          </cell>
          <cell r="CG610">
            <v>4015.9</v>
          </cell>
          <cell r="CH610">
            <v>3355.02</v>
          </cell>
        </row>
        <row r="611">
          <cell r="BK611">
            <v>3266.6699999999996</v>
          </cell>
          <cell r="BL611">
            <v>3189.19</v>
          </cell>
          <cell r="BM611">
            <v>3127.72</v>
          </cell>
          <cell r="BN611">
            <v>3107.25</v>
          </cell>
          <cell r="BO611">
            <v>3157.97</v>
          </cell>
          <cell r="BP611">
            <v>3354.6299999999997</v>
          </cell>
          <cell r="BQ611">
            <v>3762.65</v>
          </cell>
          <cell r="BR611">
            <v>4075.06</v>
          </cell>
          <cell r="BS611">
            <v>4172.849999999999</v>
          </cell>
          <cell r="BT611">
            <v>4155.03</v>
          </cell>
          <cell r="BU611">
            <v>4153.9</v>
          </cell>
          <cell r="BV611">
            <v>4159.7699999999995</v>
          </cell>
          <cell r="BW611">
            <v>4153.87</v>
          </cell>
          <cell r="BX611">
            <v>4162.2</v>
          </cell>
          <cell r="BY611">
            <v>4159.889999999999</v>
          </cell>
          <cell r="BZ611">
            <v>4157.929999999999</v>
          </cell>
          <cell r="CA611">
            <v>4173.669999999999</v>
          </cell>
          <cell r="CB611">
            <v>4163.23</v>
          </cell>
          <cell r="CC611">
            <v>4181.509999999999</v>
          </cell>
          <cell r="CD611">
            <v>4179.549999999999</v>
          </cell>
          <cell r="CE611">
            <v>4170.91</v>
          </cell>
          <cell r="CF611">
            <v>4046.0400000000004</v>
          </cell>
          <cell r="CG611">
            <v>4028.18</v>
          </cell>
          <cell r="CH611">
            <v>3314.72</v>
          </cell>
        </row>
        <row r="612">
          <cell r="BK612">
            <v>3198.02</v>
          </cell>
          <cell r="BL612">
            <v>3064.06</v>
          </cell>
          <cell r="BM612">
            <v>3013.27</v>
          </cell>
          <cell r="BN612">
            <v>3025.18</v>
          </cell>
          <cell r="BO612">
            <v>3092.9500000000003</v>
          </cell>
          <cell r="BP612">
            <v>3294.4100000000003</v>
          </cell>
          <cell r="BQ612">
            <v>3555.0099999999998</v>
          </cell>
          <cell r="BR612">
            <v>4042.0000000000005</v>
          </cell>
          <cell r="BS612">
            <v>4181.99</v>
          </cell>
          <cell r="BT612">
            <v>4196.549999999999</v>
          </cell>
          <cell r="BU612">
            <v>4196.719999999999</v>
          </cell>
          <cell r="BV612">
            <v>4182.599999999999</v>
          </cell>
          <cell r="BW612">
            <v>4170.889999999999</v>
          </cell>
          <cell r="BX612">
            <v>4186.87</v>
          </cell>
          <cell r="BY612">
            <v>4183.58</v>
          </cell>
          <cell r="BZ612">
            <v>4186.219999999999</v>
          </cell>
          <cell r="CA612">
            <v>4198.419999999999</v>
          </cell>
          <cell r="CB612">
            <v>4182.299999999999</v>
          </cell>
          <cell r="CC612">
            <v>4189.86</v>
          </cell>
          <cell r="CD612">
            <v>4188.219999999999</v>
          </cell>
          <cell r="CE612">
            <v>4142.499999999999</v>
          </cell>
          <cell r="CF612">
            <v>4055.6</v>
          </cell>
          <cell r="CG612">
            <v>3850.06</v>
          </cell>
          <cell r="CH612">
            <v>3295.68</v>
          </cell>
        </row>
        <row r="613">
          <cell r="BK613">
            <v>3149.7999999999997</v>
          </cell>
          <cell r="BL613">
            <v>3037.4500000000003</v>
          </cell>
          <cell r="BM613">
            <v>3035.52</v>
          </cell>
          <cell r="BN613">
            <v>3046.06</v>
          </cell>
          <cell r="BO613">
            <v>3102.72</v>
          </cell>
          <cell r="BP613">
            <v>3306.69</v>
          </cell>
          <cell r="BQ613">
            <v>3571.2900000000004</v>
          </cell>
          <cell r="BR613">
            <v>4092.68</v>
          </cell>
          <cell r="BS613">
            <v>4141.0199999999995</v>
          </cell>
          <cell r="BT613">
            <v>4223.7</v>
          </cell>
          <cell r="BU613">
            <v>4250.99</v>
          </cell>
          <cell r="BV613">
            <v>4241.58</v>
          </cell>
          <cell r="BW613">
            <v>4223.37</v>
          </cell>
          <cell r="BX613">
            <v>4228.58</v>
          </cell>
          <cell r="BY613">
            <v>4214.57</v>
          </cell>
          <cell r="BZ613">
            <v>4213.98</v>
          </cell>
          <cell r="CA613">
            <v>4225.839999999999</v>
          </cell>
          <cell r="CB613">
            <v>4192.259999999999</v>
          </cell>
          <cell r="CC613">
            <v>4181.7</v>
          </cell>
          <cell r="CD613">
            <v>4192.889999999999</v>
          </cell>
          <cell r="CE613">
            <v>4055.56</v>
          </cell>
          <cell r="CF613">
            <v>3942.22</v>
          </cell>
          <cell r="CG613">
            <v>3848.57</v>
          </cell>
          <cell r="CH613">
            <v>3883.4199999999996</v>
          </cell>
        </row>
        <row r="614">
          <cell r="BK614">
            <v>3422.9900000000002</v>
          </cell>
          <cell r="BL614">
            <v>3304.1</v>
          </cell>
          <cell r="BM614">
            <v>3262.0899999999997</v>
          </cell>
          <cell r="BN614">
            <v>3258.11</v>
          </cell>
          <cell r="BO614">
            <v>3283.11</v>
          </cell>
          <cell r="BP614">
            <v>3434.7900000000004</v>
          </cell>
          <cell r="BQ614">
            <v>4091.7400000000002</v>
          </cell>
          <cell r="BR614">
            <v>4157.11</v>
          </cell>
          <cell r="BS614">
            <v>4157.169999999999</v>
          </cell>
          <cell r="BT614">
            <v>4171.679999999999</v>
          </cell>
          <cell r="BU614">
            <v>4165.65</v>
          </cell>
          <cell r="BV614">
            <v>4154.33</v>
          </cell>
          <cell r="BW614">
            <v>4150.99</v>
          </cell>
          <cell r="BX614">
            <v>4151.459999999999</v>
          </cell>
          <cell r="BY614">
            <v>4151.179999999999</v>
          </cell>
          <cell r="BZ614">
            <v>4151.66</v>
          </cell>
          <cell r="CA614">
            <v>4148.12</v>
          </cell>
          <cell r="CB614">
            <v>4144.139999999999</v>
          </cell>
          <cell r="CC614">
            <v>4207.129999999999</v>
          </cell>
          <cell r="CD614">
            <v>4145.62</v>
          </cell>
          <cell r="CE614">
            <v>4199.5199999999995</v>
          </cell>
          <cell r="CF614">
            <v>4146.33</v>
          </cell>
          <cell r="CG614">
            <v>4096.61</v>
          </cell>
          <cell r="CH614">
            <v>3500.53</v>
          </cell>
        </row>
        <row r="615">
          <cell r="BK615">
            <v>3281.94</v>
          </cell>
          <cell r="BL615">
            <v>3347.1699999999996</v>
          </cell>
          <cell r="BM615">
            <v>3125.48</v>
          </cell>
          <cell r="BN615">
            <v>3134.7999999999997</v>
          </cell>
          <cell r="BO615">
            <v>3207.6299999999997</v>
          </cell>
          <cell r="BP615">
            <v>3322.35</v>
          </cell>
          <cell r="BQ615">
            <v>3720.4199999999996</v>
          </cell>
          <cell r="BR615">
            <v>4086.52</v>
          </cell>
          <cell r="BS615">
            <v>4228.749999999999</v>
          </cell>
          <cell r="BT615">
            <v>4244.87</v>
          </cell>
          <cell r="BU615">
            <v>4243.669999999999</v>
          </cell>
          <cell r="BV615">
            <v>4248.459999999999</v>
          </cell>
          <cell r="BW615">
            <v>4241.8099999999995</v>
          </cell>
          <cell r="BX615">
            <v>4248.48</v>
          </cell>
          <cell r="BY615">
            <v>4240.709999999999</v>
          </cell>
          <cell r="BZ615">
            <v>4235.7</v>
          </cell>
          <cell r="CA615">
            <v>4255.49</v>
          </cell>
          <cell r="CB615">
            <v>4246.45</v>
          </cell>
          <cell r="CC615">
            <v>4262.039999999999</v>
          </cell>
          <cell r="CD615">
            <v>4261.179999999999</v>
          </cell>
          <cell r="CE615">
            <v>4231.98</v>
          </cell>
          <cell r="CF615">
            <v>4213.5199999999995</v>
          </cell>
          <cell r="CG615">
            <v>4095.5800000000004</v>
          </cell>
          <cell r="CH615">
            <v>3558.9</v>
          </cell>
        </row>
        <row r="616">
          <cell r="BK616">
            <v>3868.1299999999997</v>
          </cell>
          <cell r="BL616">
            <v>3699.2999999999997</v>
          </cell>
          <cell r="BM616">
            <v>3455.9199999999996</v>
          </cell>
          <cell r="BN616">
            <v>3423.9500000000003</v>
          </cell>
          <cell r="BO616">
            <v>3460.32</v>
          </cell>
          <cell r="BP616">
            <v>3626.61</v>
          </cell>
          <cell r="BQ616">
            <v>4077.02</v>
          </cell>
          <cell r="BR616">
            <v>4184.039999999999</v>
          </cell>
          <cell r="BS616">
            <v>4212.889999999999</v>
          </cell>
          <cell r="BT616">
            <v>4243.539999999999</v>
          </cell>
          <cell r="BU616">
            <v>4245.73</v>
          </cell>
          <cell r="BV616">
            <v>4238.009999999999</v>
          </cell>
          <cell r="BW616">
            <v>4225.78</v>
          </cell>
          <cell r="BX616">
            <v>4239.69</v>
          </cell>
          <cell r="BY616">
            <v>4240.039999999999</v>
          </cell>
          <cell r="BZ616">
            <v>4240.94</v>
          </cell>
          <cell r="CA616">
            <v>4244.07</v>
          </cell>
          <cell r="CB616">
            <v>4243.099999999999</v>
          </cell>
          <cell r="CC616">
            <v>4289.589999999999</v>
          </cell>
          <cell r="CD616">
            <v>4281.0199999999995</v>
          </cell>
          <cell r="CE616">
            <v>4234.469999999999</v>
          </cell>
          <cell r="CF616">
            <v>4217.86</v>
          </cell>
          <cell r="CG616">
            <v>4186.999999999999</v>
          </cell>
          <cell r="CH616">
            <v>4002.7400000000002</v>
          </cell>
        </row>
        <row r="617">
          <cell r="BK617">
            <v>3476.44</v>
          </cell>
          <cell r="BL617">
            <v>3358.0499999999997</v>
          </cell>
          <cell r="BM617">
            <v>3289.4900000000002</v>
          </cell>
          <cell r="BN617">
            <v>3271.4900000000002</v>
          </cell>
          <cell r="BO617">
            <v>3290.5800000000004</v>
          </cell>
          <cell r="BP617">
            <v>3368.4100000000003</v>
          </cell>
          <cell r="BQ617">
            <v>3419.89</v>
          </cell>
          <cell r="BR617">
            <v>3530.15</v>
          </cell>
          <cell r="BS617">
            <v>4086.9999999999995</v>
          </cell>
          <cell r="BT617">
            <v>4151.349999999999</v>
          </cell>
          <cell r="BU617">
            <v>4169.7</v>
          </cell>
          <cell r="BV617">
            <v>4167.32</v>
          </cell>
          <cell r="BW617">
            <v>4168.799999999999</v>
          </cell>
          <cell r="BX617">
            <v>4170.749999999999</v>
          </cell>
          <cell r="BY617">
            <v>4173.07</v>
          </cell>
          <cell r="BZ617">
            <v>4175.58</v>
          </cell>
          <cell r="CA617">
            <v>4175.289999999999</v>
          </cell>
          <cell r="CB617">
            <v>4172.799999999999</v>
          </cell>
          <cell r="CC617">
            <v>4177.679999999999</v>
          </cell>
          <cell r="CD617">
            <v>4175.539999999999</v>
          </cell>
          <cell r="CE617">
            <v>4209.049999999999</v>
          </cell>
          <cell r="CF617">
            <v>4195.469999999999</v>
          </cell>
          <cell r="CG617">
            <v>4087.11</v>
          </cell>
          <cell r="CH617">
            <v>3610.15</v>
          </cell>
        </row>
        <row r="618">
          <cell r="BK618">
            <v>3394.7900000000004</v>
          </cell>
          <cell r="BL618">
            <v>3291.98</v>
          </cell>
          <cell r="BM618">
            <v>3246.11</v>
          </cell>
          <cell r="BN618">
            <v>3284.0499999999997</v>
          </cell>
          <cell r="BO618">
            <v>3303.1299999999997</v>
          </cell>
          <cell r="BP618">
            <v>3482.0400000000004</v>
          </cell>
          <cell r="BQ618">
            <v>4035.3700000000003</v>
          </cell>
          <cell r="BR618">
            <v>4200.209999999999</v>
          </cell>
          <cell r="BS618">
            <v>4226.49</v>
          </cell>
          <cell r="BT618">
            <v>4235.789999999999</v>
          </cell>
          <cell r="BU618">
            <v>4240.169999999999</v>
          </cell>
          <cell r="BV618">
            <v>4245.08</v>
          </cell>
          <cell r="BW618">
            <v>4235.4</v>
          </cell>
          <cell r="BX618">
            <v>4251.66</v>
          </cell>
          <cell r="BY618">
            <v>4255.299999999999</v>
          </cell>
          <cell r="BZ618">
            <v>4249.03</v>
          </cell>
          <cell r="CA618">
            <v>4246.539999999999</v>
          </cell>
          <cell r="CB618">
            <v>4234.78</v>
          </cell>
          <cell r="CC618">
            <v>4259.8099999999995</v>
          </cell>
          <cell r="CD618">
            <v>4275.78</v>
          </cell>
          <cell r="CE618">
            <v>4250.65</v>
          </cell>
          <cell r="CF618">
            <v>4222.03</v>
          </cell>
          <cell r="CG618">
            <v>4159.789999999999</v>
          </cell>
          <cell r="CH618">
            <v>3619.5000000000005</v>
          </cell>
        </row>
        <row r="619">
          <cell r="BK619">
            <v>3429.6600000000003</v>
          </cell>
          <cell r="BL619">
            <v>3341.2400000000002</v>
          </cell>
          <cell r="BM619">
            <v>3310.5000000000005</v>
          </cell>
          <cell r="BN619">
            <v>3303.2999999999997</v>
          </cell>
          <cell r="BO619">
            <v>3333.3300000000004</v>
          </cell>
          <cell r="BP619">
            <v>3522.6200000000003</v>
          </cell>
          <cell r="BQ619">
            <v>4077.73</v>
          </cell>
          <cell r="BR619">
            <v>4204.83</v>
          </cell>
          <cell r="BS619">
            <v>4278.639999999999</v>
          </cell>
          <cell r="BT619">
            <v>4337.719999999999</v>
          </cell>
          <cell r="BU619">
            <v>4324.179999999999</v>
          </cell>
          <cell r="BV619">
            <v>4328.4</v>
          </cell>
          <cell r="BW619">
            <v>4277.299999999999</v>
          </cell>
          <cell r="BX619">
            <v>4325.799999999999</v>
          </cell>
          <cell r="BY619">
            <v>4324.469999999999</v>
          </cell>
          <cell r="BZ619">
            <v>4334.69</v>
          </cell>
          <cell r="CA619">
            <v>4350.37</v>
          </cell>
          <cell r="CB619">
            <v>4328.99</v>
          </cell>
          <cell r="CC619">
            <v>4355.089999999999</v>
          </cell>
          <cell r="CD619">
            <v>4318.429999999999</v>
          </cell>
          <cell r="CE619">
            <v>4282.469999999999</v>
          </cell>
          <cell r="CF619">
            <v>4257.9</v>
          </cell>
          <cell r="CG619">
            <v>4224.419999999999</v>
          </cell>
          <cell r="CH619">
            <v>4053.64</v>
          </cell>
        </row>
        <row r="620">
          <cell r="BK620">
            <v>3476.7599999999998</v>
          </cell>
          <cell r="BL620">
            <v>3403.1600000000003</v>
          </cell>
          <cell r="BM620">
            <v>3332.97</v>
          </cell>
          <cell r="BN620">
            <v>3320.52</v>
          </cell>
          <cell r="BO620">
            <v>3390.1200000000003</v>
          </cell>
          <cell r="BP620">
            <v>3612.36</v>
          </cell>
          <cell r="BQ620">
            <v>4055.23</v>
          </cell>
          <cell r="BR620">
            <v>4234.07</v>
          </cell>
          <cell r="BS620">
            <v>4373.789999999999</v>
          </cell>
          <cell r="BT620">
            <v>4463.7</v>
          </cell>
          <cell r="BU620">
            <v>4458.9</v>
          </cell>
          <cell r="BV620">
            <v>4435.889999999999</v>
          </cell>
          <cell r="BW620">
            <v>4420.16</v>
          </cell>
          <cell r="BX620">
            <v>4436.4</v>
          </cell>
          <cell r="BY620">
            <v>4460.219999999999</v>
          </cell>
          <cell r="BZ620">
            <v>4428.12</v>
          </cell>
          <cell r="CA620">
            <v>4433.719999999999</v>
          </cell>
          <cell r="CB620">
            <v>4444.87</v>
          </cell>
          <cell r="CC620">
            <v>4483.62</v>
          </cell>
          <cell r="CD620">
            <v>4465.94</v>
          </cell>
          <cell r="CE620">
            <v>4348.009999999999</v>
          </cell>
          <cell r="CF620">
            <v>4278.009999999999</v>
          </cell>
          <cell r="CG620">
            <v>4221.0599999999995</v>
          </cell>
          <cell r="CH620">
            <v>4050.06</v>
          </cell>
        </row>
        <row r="621">
          <cell r="BK621">
            <v>3491.2999999999997</v>
          </cell>
          <cell r="BL621">
            <v>3431.6600000000003</v>
          </cell>
          <cell r="BM621">
            <v>3397.0099999999998</v>
          </cell>
          <cell r="BN621">
            <v>3392.1</v>
          </cell>
          <cell r="BO621">
            <v>3417.8300000000004</v>
          </cell>
          <cell r="BP621">
            <v>3642.82</v>
          </cell>
          <cell r="BQ621">
            <v>4070.89</v>
          </cell>
          <cell r="BR621">
            <v>4220.24</v>
          </cell>
          <cell r="BS621">
            <v>4250.98</v>
          </cell>
          <cell r="BT621">
            <v>4309.2699999999995</v>
          </cell>
          <cell r="BU621">
            <v>4302.379999999999</v>
          </cell>
          <cell r="BV621">
            <v>4317.57</v>
          </cell>
          <cell r="BW621">
            <v>4291.099999999999</v>
          </cell>
          <cell r="BX621">
            <v>4268.469999999999</v>
          </cell>
          <cell r="BY621">
            <v>4269.24</v>
          </cell>
          <cell r="BZ621">
            <v>4299.58</v>
          </cell>
          <cell r="CA621">
            <v>4306.299999999999</v>
          </cell>
          <cell r="CB621">
            <v>4304.07</v>
          </cell>
          <cell r="CC621">
            <v>4327.889999999999</v>
          </cell>
          <cell r="CD621">
            <v>4333.249999999999</v>
          </cell>
          <cell r="CE621">
            <v>4251.499999999999</v>
          </cell>
          <cell r="CF621">
            <v>4246.839999999999</v>
          </cell>
          <cell r="CG621">
            <v>4212.919999999999</v>
          </cell>
          <cell r="CH621">
            <v>3857.6600000000003</v>
          </cell>
        </row>
        <row r="622">
          <cell r="BK622">
            <v>3498.5800000000004</v>
          </cell>
          <cell r="BL622">
            <v>3437.7400000000002</v>
          </cell>
          <cell r="BM622">
            <v>3396.4100000000003</v>
          </cell>
          <cell r="BN622">
            <v>3393.85</v>
          </cell>
          <cell r="BO622">
            <v>3443.0899999999997</v>
          </cell>
          <cell r="BP622">
            <v>3619.22</v>
          </cell>
          <cell r="BQ622">
            <v>4004.1600000000003</v>
          </cell>
          <cell r="BR622">
            <v>4210.639999999999</v>
          </cell>
          <cell r="BS622">
            <v>4248.11</v>
          </cell>
          <cell r="BT622">
            <v>4270.37</v>
          </cell>
          <cell r="BU622">
            <v>4282.94</v>
          </cell>
          <cell r="BV622">
            <v>4248.339999999999</v>
          </cell>
          <cell r="BW622">
            <v>4239.74</v>
          </cell>
          <cell r="BX622">
            <v>4251.289999999999</v>
          </cell>
          <cell r="BY622">
            <v>4252.2699999999995</v>
          </cell>
          <cell r="BZ622">
            <v>4259.87</v>
          </cell>
          <cell r="CA622">
            <v>4265.339999999999</v>
          </cell>
          <cell r="CB622">
            <v>4257.45</v>
          </cell>
          <cell r="CC622">
            <v>4285.83</v>
          </cell>
          <cell r="CD622">
            <v>4271.5199999999995</v>
          </cell>
          <cell r="CE622">
            <v>4248.429999999999</v>
          </cell>
          <cell r="CF622">
            <v>4229.95</v>
          </cell>
          <cell r="CG622">
            <v>4128.379999999999</v>
          </cell>
          <cell r="CH622">
            <v>3874.57</v>
          </cell>
        </row>
        <row r="623">
          <cell r="BK623">
            <v>3864.5899999999997</v>
          </cell>
          <cell r="BL623">
            <v>3703.3700000000003</v>
          </cell>
          <cell r="BM623">
            <v>3535.2100000000005</v>
          </cell>
          <cell r="BN623">
            <v>3485.93</v>
          </cell>
          <cell r="BO623">
            <v>3540.11</v>
          </cell>
          <cell r="BP623">
            <v>3636.9100000000003</v>
          </cell>
          <cell r="BQ623">
            <v>3828.1299999999997</v>
          </cell>
          <cell r="BR623">
            <v>4027.0000000000005</v>
          </cell>
          <cell r="BS623">
            <v>4253.219999999999</v>
          </cell>
          <cell r="BT623">
            <v>4311.58</v>
          </cell>
          <cell r="BU623">
            <v>4341.589999999999</v>
          </cell>
          <cell r="BV623">
            <v>4323.299999999999</v>
          </cell>
          <cell r="BW623">
            <v>4306.339999999999</v>
          </cell>
          <cell r="BX623">
            <v>4313.86</v>
          </cell>
          <cell r="BY623">
            <v>4316.139999999999</v>
          </cell>
          <cell r="BZ623">
            <v>4319.87</v>
          </cell>
          <cell r="CA623">
            <v>4335.87</v>
          </cell>
          <cell r="CB623">
            <v>4333.74</v>
          </cell>
          <cell r="CC623">
            <v>4383.08</v>
          </cell>
          <cell r="CD623">
            <v>4378.8099999999995</v>
          </cell>
          <cell r="CE623">
            <v>4130.99</v>
          </cell>
          <cell r="CF623">
            <v>4242.789999999999</v>
          </cell>
          <cell r="CG623">
            <v>4217.86</v>
          </cell>
          <cell r="CH623">
            <v>3942.73</v>
          </cell>
        </row>
        <row r="624">
          <cell r="BK624">
            <v>3779.69</v>
          </cell>
          <cell r="BL624">
            <v>3517.0099999999998</v>
          </cell>
          <cell r="BM624">
            <v>3434.22</v>
          </cell>
          <cell r="BN624">
            <v>3409.2100000000005</v>
          </cell>
          <cell r="BO624">
            <v>3432.11</v>
          </cell>
          <cell r="BP624">
            <v>3501.3399999999997</v>
          </cell>
          <cell r="BQ624">
            <v>3629.4199999999996</v>
          </cell>
          <cell r="BR624">
            <v>3853.8399999999997</v>
          </cell>
          <cell r="BS624">
            <v>4101.379999999999</v>
          </cell>
          <cell r="BT624">
            <v>4106.389999999999</v>
          </cell>
          <cell r="BU624">
            <v>4245.98</v>
          </cell>
          <cell r="BV624">
            <v>4243.959999999999</v>
          </cell>
          <cell r="BW624">
            <v>4234.28</v>
          </cell>
          <cell r="BX624">
            <v>4251.849999999999</v>
          </cell>
          <cell r="BY624">
            <v>4251.259999999999</v>
          </cell>
          <cell r="BZ624">
            <v>4256.639999999999</v>
          </cell>
          <cell r="CA624">
            <v>4271.2</v>
          </cell>
          <cell r="CB624">
            <v>4266.0199999999995</v>
          </cell>
          <cell r="CC624">
            <v>4305.86</v>
          </cell>
          <cell r="CD624">
            <v>4311.089999999999</v>
          </cell>
          <cell r="CE624">
            <v>4276.86</v>
          </cell>
          <cell r="CF624">
            <v>4235.2699999999995</v>
          </cell>
          <cell r="CG624">
            <v>4121.07</v>
          </cell>
          <cell r="CH624">
            <v>3890.32</v>
          </cell>
        </row>
        <row r="625">
          <cell r="BK625">
            <v>3463.7599999999998</v>
          </cell>
          <cell r="BL625">
            <v>3386.77</v>
          </cell>
          <cell r="BM625">
            <v>3345.7900000000004</v>
          </cell>
          <cell r="BN625">
            <v>3328.73</v>
          </cell>
          <cell r="BO625">
            <v>3388.28</v>
          </cell>
          <cell r="BP625">
            <v>3550.11</v>
          </cell>
          <cell r="BQ625">
            <v>3912.3700000000003</v>
          </cell>
          <cell r="BR625">
            <v>4161.469999999999</v>
          </cell>
          <cell r="BS625">
            <v>4305.669999999999</v>
          </cell>
          <cell r="BT625">
            <v>4327.4</v>
          </cell>
          <cell r="BU625">
            <v>4314.379999999999</v>
          </cell>
          <cell r="BV625">
            <v>4307.259999999999</v>
          </cell>
          <cell r="BW625">
            <v>4300.349999999999</v>
          </cell>
          <cell r="BX625">
            <v>4302.3099999999995</v>
          </cell>
          <cell r="BY625">
            <v>4297.5599999999995</v>
          </cell>
          <cell r="BZ625">
            <v>4295.009999999999</v>
          </cell>
          <cell r="CA625">
            <v>4308.589999999999</v>
          </cell>
          <cell r="CB625">
            <v>4282.07</v>
          </cell>
          <cell r="CC625">
            <v>4315.299999999999</v>
          </cell>
          <cell r="CD625">
            <v>4308.639999999999</v>
          </cell>
          <cell r="CE625">
            <v>4275.23</v>
          </cell>
          <cell r="CF625">
            <v>4225.289999999999</v>
          </cell>
          <cell r="CG625">
            <v>3982.48</v>
          </cell>
          <cell r="CH625">
            <v>3725.3799999999997</v>
          </cell>
        </row>
        <row r="626">
          <cell r="BK626">
            <v>3387.7599999999998</v>
          </cell>
          <cell r="BL626">
            <v>3316.5499999999997</v>
          </cell>
          <cell r="BM626">
            <v>3308.72</v>
          </cell>
          <cell r="BN626">
            <v>3249.8399999999997</v>
          </cell>
          <cell r="BO626">
            <v>3317.69</v>
          </cell>
          <cell r="BP626">
            <v>3444.6200000000003</v>
          </cell>
          <cell r="BQ626">
            <v>3877.2999999999997</v>
          </cell>
          <cell r="BR626">
            <v>4053.69</v>
          </cell>
          <cell r="BS626">
            <v>4155.11</v>
          </cell>
          <cell r="BT626">
            <v>4196.639999999999</v>
          </cell>
          <cell r="BU626">
            <v>4190.24</v>
          </cell>
          <cell r="BV626">
            <v>4185.28</v>
          </cell>
          <cell r="BW626">
            <v>4214.249999999999</v>
          </cell>
          <cell r="BX626">
            <v>4203.65</v>
          </cell>
          <cell r="BY626">
            <v>4146.539999999999</v>
          </cell>
          <cell r="BZ626">
            <v>4128.719999999999</v>
          </cell>
          <cell r="CA626">
            <v>4210.669999999999</v>
          </cell>
          <cell r="CB626">
            <v>4221.509999999999</v>
          </cell>
          <cell r="CC626">
            <v>4212.589999999999</v>
          </cell>
          <cell r="CD626">
            <v>4209.799999999999</v>
          </cell>
          <cell r="CE626">
            <v>4183.179999999999</v>
          </cell>
          <cell r="CF626">
            <v>3855.81</v>
          </cell>
          <cell r="CG626">
            <v>3861.1</v>
          </cell>
          <cell r="CH626">
            <v>3363.18</v>
          </cell>
        </row>
        <row r="627">
          <cell r="BK627">
            <v>3317.5899999999997</v>
          </cell>
          <cell r="BL627">
            <v>3242.5000000000005</v>
          </cell>
          <cell r="BM627">
            <v>3179.02</v>
          </cell>
          <cell r="BN627">
            <v>3161.08</v>
          </cell>
          <cell r="BO627">
            <v>3237.8700000000003</v>
          </cell>
          <cell r="BP627">
            <v>3333.9100000000003</v>
          </cell>
          <cell r="BQ627">
            <v>3550.65</v>
          </cell>
          <cell r="BR627">
            <v>4009.7599999999998</v>
          </cell>
          <cell r="BS627">
            <v>4082.31</v>
          </cell>
          <cell r="BT627">
            <v>4120.78</v>
          </cell>
          <cell r="BU627">
            <v>4121.99</v>
          </cell>
          <cell r="BV627">
            <v>4099.95</v>
          </cell>
          <cell r="BW627">
            <v>4092.4100000000003</v>
          </cell>
          <cell r="BX627">
            <v>4087.64</v>
          </cell>
          <cell r="BY627">
            <v>4081.4500000000003</v>
          </cell>
          <cell r="BZ627">
            <v>4116.879999999999</v>
          </cell>
          <cell r="CA627">
            <v>4125.83</v>
          </cell>
          <cell r="CB627">
            <v>4125.49</v>
          </cell>
          <cell r="CC627">
            <v>4135.589999999999</v>
          </cell>
          <cell r="CD627">
            <v>4087.64</v>
          </cell>
          <cell r="CE627">
            <v>4127.209999999999</v>
          </cell>
          <cell r="CF627">
            <v>4012.2599999999998</v>
          </cell>
          <cell r="CG627">
            <v>3879.06</v>
          </cell>
          <cell r="CH627">
            <v>3431.0800000000004</v>
          </cell>
        </row>
        <row r="628">
          <cell r="BK628">
            <v>2037.07</v>
          </cell>
          <cell r="BL628">
            <v>2037.07</v>
          </cell>
          <cell r="BM628">
            <v>2037.07</v>
          </cell>
          <cell r="BN628">
            <v>2037.07</v>
          </cell>
          <cell r="BO628">
            <v>2037.07</v>
          </cell>
          <cell r="BP628">
            <v>2037.07</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row>
        <row r="629">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row>
        <row r="630">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row>
        <row r="633">
          <cell r="BK633">
            <v>5.91</v>
          </cell>
          <cell r="BL633">
            <v>73.91</v>
          </cell>
          <cell r="BM633">
            <v>94.07</v>
          </cell>
          <cell r="BN633">
            <v>82.27</v>
          </cell>
          <cell r="BO633">
            <v>308.85</v>
          </cell>
          <cell r="BP633">
            <v>405.44</v>
          </cell>
          <cell r="BQ633">
            <v>105.16</v>
          </cell>
          <cell r="BR633">
            <v>51.76</v>
          </cell>
          <cell r="BS633">
            <v>28.13</v>
          </cell>
          <cell r="BT633">
            <v>60.26</v>
          </cell>
          <cell r="BU633">
            <v>27.65</v>
          </cell>
          <cell r="BV633">
            <v>13.31</v>
          </cell>
          <cell r="BW633">
            <v>92.65</v>
          </cell>
          <cell r="BX633">
            <v>23</v>
          </cell>
          <cell r="BY633">
            <v>13.65</v>
          </cell>
          <cell r="BZ633">
            <v>16.59</v>
          </cell>
          <cell r="CA633">
            <v>31.45</v>
          </cell>
          <cell r="CB633">
            <v>10.75</v>
          </cell>
          <cell r="CC633">
            <v>146.66</v>
          </cell>
          <cell r="CD633">
            <v>147.02</v>
          </cell>
          <cell r="CE633">
            <v>151.66</v>
          </cell>
          <cell r="CF633">
            <v>65.77</v>
          </cell>
          <cell r="CG633">
            <v>44.97</v>
          </cell>
          <cell r="CH633">
            <v>26.36</v>
          </cell>
        </row>
        <row r="634">
          <cell r="BK634">
            <v>153</v>
          </cell>
          <cell r="BL634">
            <v>4.89</v>
          </cell>
          <cell r="BM634">
            <v>31.04</v>
          </cell>
          <cell r="BN634">
            <v>117.13</v>
          </cell>
          <cell r="BO634">
            <v>118.31</v>
          </cell>
          <cell r="BP634">
            <v>287.99</v>
          </cell>
          <cell r="BQ634">
            <v>240.66</v>
          </cell>
          <cell r="BR634">
            <v>23.9</v>
          </cell>
          <cell r="BS634">
            <v>43.69</v>
          </cell>
          <cell r="BT634">
            <v>17.87</v>
          </cell>
          <cell r="BU634">
            <v>0</v>
          </cell>
          <cell r="BV634">
            <v>0</v>
          </cell>
          <cell r="BW634">
            <v>0</v>
          </cell>
          <cell r="BX634">
            <v>0</v>
          </cell>
          <cell r="BY634">
            <v>0.95</v>
          </cell>
          <cell r="BZ634">
            <v>17.89</v>
          </cell>
          <cell r="CA634">
            <v>89.8</v>
          </cell>
          <cell r="CB634">
            <v>0.5</v>
          </cell>
          <cell r="CC634">
            <v>0</v>
          </cell>
          <cell r="CD634">
            <v>0</v>
          </cell>
          <cell r="CE634">
            <v>0</v>
          </cell>
          <cell r="CF634">
            <v>0</v>
          </cell>
          <cell r="CG634">
            <v>4.92</v>
          </cell>
          <cell r="CH634">
            <v>0</v>
          </cell>
        </row>
        <row r="635">
          <cell r="BK635">
            <v>0</v>
          </cell>
          <cell r="BL635">
            <v>30.61</v>
          </cell>
          <cell r="BM635">
            <v>12.56</v>
          </cell>
          <cell r="BN635">
            <v>56.84</v>
          </cell>
          <cell r="BO635">
            <v>153.46</v>
          </cell>
          <cell r="BP635">
            <v>165.68</v>
          </cell>
          <cell r="BQ635">
            <v>352.31</v>
          </cell>
          <cell r="BR635">
            <v>459.06</v>
          </cell>
          <cell r="BS635">
            <v>108.51</v>
          </cell>
          <cell r="BT635">
            <v>105.35</v>
          </cell>
          <cell r="BU635">
            <v>101.04</v>
          </cell>
          <cell r="BV635">
            <v>103.77</v>
          </cell>
          <cell r="BW635">
            <v>116.66</v>
          </cell>
          <cell r="BX635">
            <v>115.11</v>
          </cell>
          <cell r="BY635">
            <v>122.9</v>
          </cell>
          <cell r="BZ635">
            <v>121.18</v>
          </cell>
          <cell r="CA635">
            <v>126.21</v>
          </cell>
          <cell r="CB635">
            <v>94.61</v>
          </cell>
          <cell r="CC635">
            <v>93</v>
          </cell>
          <cell r="CD635">
            <v>80.43</v>
          </cell>
          <cell r="CE635">
            <v>83.57</v>
          </cell>
          <cell r="CF635">
            <v>0</v>
          </cell>
          <cell r="CG635">
            <v>346.74</v>
          </cell>
          <cell r="CH635">
            <v>149.58</v>
          </cell>
        </row>
        <row r="636">
          <cell r="BK636">
            <v>80.64</v>
          </cell>
          <cell r="BL636">
            <v>0</v>
          </cell>
          <cell r="BM636">
            <v>0.26</v>
          </cell>
          <cell r="BN636">
            <v>36.36</v>
          </cell>
          <cell r="BO636">
            <v>130.92</v>
          </cell>
          <cell r="BP636">
            <v>146.59</v>
          </cell>
          <cell r="BQ636">
            <v>226.62</v>
          </cell>
          <cell r="BR636">
            <v>406.51</v>
          </cell>
          <cell r="BS636">
            <v>182.1</v>
          </cell>
          <cell r="BT636">
            <v>26.81</v>
          </cell>
          <cell r="BU636">
            <v>56.91</v>
          </cell>
          <cell r="BV636">
            <v>50.65</v>
          </cell>
          <cell r="BW636">
            <v>79.51</v>
          </cell>
          <cell r="BX636">
            <v>78.08</v>
          </cell>
          <cell r="BY636">
            <v>105.84</v>
          </cell>
          <cell r="BZ636">
            <v>143.31</v>
          </cell>
          <cell r="CA636">
            <v>144.95</v>
          </cell>
          <cell r="CB636">
            <v>102.06</v>
          </cell>
          <cell r="CC636">
            <v>114.08</v>
          </cell>
          <cell r="CD636">
            <v>90.77</v>
          </cell>
          <cell r="CE636">
            <v>127.25</v>
          </cell>
          <cell r="CF636">
            <v>138.12</v>
          </cell>
          <cell r="CG636">
            <v>16.61</v>
          </cell>
          <cell r="CH636">
            <v>0</v>
          </cell>
        </row>
        <row r="637">
          <cell r="BK637">
            <v>0</v>
          </cell>
          <cell r="BL637">
            <v>0</v>
          </cell>
          <cell r="BM637">
            <v>0</v>
          </cell>
          <cell r="BN637">
            <v>0</v>
          </cell>
          <cell r="BO637">
            <v>114.36</v>
          </cell>
          <cell r="BP637">
            <v>381.21</v>
          </cell>
          <cell r="BQ637">
            <v>315.2</v>
          </cell>
          <cell r="BR637">
            <v>94.19</v>
          </cell>
          <cell r="BS637">
            <v>135.59</v>
          </cell>
          <cell r="BT637">
            <v>142.23</v>
          </cell>
          <cell r="BU637">
            <v>180.38</v>
          </cell>
          <cell r="BV637">
            <v>186.63</v>
          </cell>
          <cell r="BW637">
            <v>208.12</v>
          </cell>
          <cell r="BX637">
            <v>319.42</v>
          </cell>
          <cell r="BY637">
            <v>292.38</v>
          </cell>
          <cell r="BZ637">
            <v>305.49</v>
          </cell>
          <cell r="CA637">
            <v>337.15</v>
          </cell>
          <cell r="CB637">
            <v>324.35</v>
          </cell>
          <cell r="CC637">
            <v>206.34</v>
          </cell>
          <cell r="CD637">
            <v>184.05</v>
          </cell>
          <cell r="CE637">
            <v>638.08</v>
          </cell>
          <cell r="CF637">
            <v>412.16</v>
          </cell>
          <cell r="CG637">
            <v>0</v>
          </cell>
          <cell r="CH637">
            <v>0</v>
          </cell>
        </row>
        <row r="638">
          <cell r="BK638">
            <v>1.45</v>
          </cell>
          <cell r="BL638">
            <v>36.12</v>
          </cell>
          <cell r="BM638">
            <v>236.75</v>
          </cell>
          <cell r="BN638">
            <v>71.54</v>
          </cell>
          <cell r="BO638">
            <v>168.59</v>
          </cell>
          <cell r="BP638">
            <v>316.91</v>
          </cell>
          <cell r="BQ638">
            <v>188.12</v>
          </cell>
          <cell r="BR638">
            <v>152.75</v>
          </cell>
          <cell r="BS638">
            <v>103.02</v>
          </cell>
          <cell r="BT638">
            <v>171.16</v>
          </cell>
          <cell r="BU638">
            <v>76.89</v>
          </cell>
          <cell r="BV638">
            <v>153.91</v>
          </cell>
          <cell r="BW638">
            <v>113.47</v>
          </cell>
          <cell r="BX638">
            <v>134.06</v>
          </cell>
          <cell r="BY638">
            <v>159.06</v>
          </cell>
          <cell r="BZ638">
            <v>135.04</v>
          </cell>
          <cell r="CA638">
            <v>131.94</v>
          </cell>
          <cell r="CB638">
            <v>129.78</v>
          </cell>
          <cell r="CC638">
            <v>399.32</v>
          </cell>
          <cell r="CD638">
            <v>307.66</v>
          </cell>
          <cell r="CE638">
            <v>51.44</v>
          </cell>
          <cell r="CF638">
            <v>0</v>
          </cell>
          <cell r="CG638">
            <v>0</v>
          </cell>
          <cell r="CH638">
            <v>0</v>
          </cell>
        </row>
        <row r="639">
          <cell r="BK639">
            <v>0</v>
          </cell>
          <cell r="BL639">
            <v>0</v>
          </cell>
          <cell r="BM639">
            <v>0</v>
          </cell>
          <cell r="BN639">
            <v>4.37</v>
          </cell>
          <cell r="BO639">
            <v>49.04</v>
          </cell>
          <cell r="BP639">
            <v>196.66</v>
          </cell>
          <cell r="BQ639">
            <v>162.29</v>
          </cell>
          <cell r="BR639">
            <v>72.87</v>
          </cell>
          <cell r="BS639">
            <v>61.58</v>
          </cell>
          <cell r="BT639">
            <v>92.2</v>
          </cell>
          <cell r="BU639">
            <v>175.52</v>
          </cell>
          <cell r="BV639">
            <v>165.81</v>
          </cell>
          <cell r="BW639">
            <v>154.72</v>
          </cell>
          <cell r="BX639">
            <v>176.44</v>
          </cell>
          <cell r="BY639">
            <v>119.61</v>
          </cell>
          <cell r="BZ639">
            <v>106.26</v>
          </cell>
          <cell r="CA639">
            <v>184.57</v>
          </cell>
          <cell r="CB639">
            <v>68.69</v>
          </cell>
          <cell r="CC639">
            <v>48.05</v>
          </cell>
          <cell r="CD639">
            <v>46.22</v>
          </cell>
          <cell r="CE639">
            <v>30.5</v>
          </cell>
          <cell r="CF639">
            <v>0</v>
          </cell>
          <cell r="CG639">
            <v>31.57</v>
          </cell>
          <cell r="CH639">
            <v>3.1</v>
          </cell>
        </row>
        <row r="640">
          <cell r="BK640">
            <v>97.98</v>
          </cell>
          <cell r="BL640">
            <v>148.17</v>
          </cell>
          <cell r="BM640">
            <v>200.85</v>
          </cell>
          <cell r="BN640">
            <v>249.83</v>
          </cell>
          <cell r="BO640">
            <v>305.16</v>
          </cell>
          <cell r="BP640">
            <v>468.66</v>
          </cell>
          <cell r="BQ640">
            <v>270.45</v>
          </cell>
          <cell r="BR640">
            <v>135.48</v>
          </cell>
          <cell r="BS640">
            <v>44.79</v>
          </cell>
          <cell r="BT640">
            <v>41.09</v>
          </cell>
          <cell r="BU640">
            <v>29.21</v>
          </cell>
          <cell r="BV640">
            <v>25.8</v>
          </cell>
          <cell r="BW640">
            <v>6.32</v>
          </cell>
          <cell r="BX640">
            <v>6.87</v>
          </cell>
          <cell r="BY640">
            <v>20.79</v>
          </cell>
          <cell r="BZ640">
            <v>36.28</v>
          </cell>
          <cell r="CA640">
            <v>52.8</v>
          </cell>
          <cell r="CB640">
            <v>51.05</v>
          </cell>
          <cell r="CC640">
            <v>35.7</v>
          </cell>
          <cell r="CD640">
            <v>13.51</v>
          </cell>
          <cell r="CE640">
            <v>40.33</v>
          </cell>
          <cell r="CF640">
            <v>0</v>
          </cell>
          <cell r="CG640">
            <v>0</v>
          </cell>
          <cell r="CH640">
            <v>0</v>
          </cell>
        </row>
        <row r="641">
          <cell r="BK641">
            <v>0</v>
          </cell>
          <cell r="BL641">
            <v>42.95</v>
          </cell>
          <cell r="BM641">
            <v>134.75</v>
          </cell>
          <cell r="BN641">
            <v>177.76</v>
          </cell>
          <cell r="BO641">
            <v>214.65</v>
          </cell>
          <cell r="BP641">
            <v>179.14</v>
          </cell>
          <cell r="BQ641">
            <v>275.79</v>
          </cell>
          <cell r="BR641">
            <v>79.24</v>
          </cell>
          <cell r="BS641">
            <v>35.58</v>
          </cell>
          <cell r="BT641">
            <v>6.84</v>
          </cell>
          <cell r="BU641">
            <v>121.7</v>
          </cell>
          <cell r="BV641">
            <v>90.33</v>
          </cell>
          <cell r="BW641">
            <v>21.07</v>
          </cell>
          <cell r="BX641">
            <v>20</v>
          </cell>
          <cell r="BY641">
            <v>14.06</v>
          </cell>
          <cell r="BZ641">
            <v>15.95</v>
          </cell>
          <cell r="CA641">
            <v>82.36</v>
          </cell>
          <cell r="CB641">
            <v>90.98</v>
          </cell>
          <cell r="CC641">
            <v>11.59</v>
          </cell>
          <cell r="CD641">
            <v>7.98</v>
          </cell>
          <cell r="CE641">
            <v>4.98</v>
          </cell>
          <cell r="CF641">
            <v>0</v>
          </cell>
          <cell r="CG641">
            <v>0</v>
          </cell>
          <cell r="CH641">
            <v>31.78</v>
          </cell>
        </row>
        <row r="642">
          <cell r="BK642">
            <v>0.11</v>
          </cell>
          <cell r="BL642">
            <v>150.44</v>
          </cell>
          <cell r="BM642">
            <v>173.49</v>
          </cell>
          <cell r="BN642">
            <v>5.23</v>
          </cell>
          <cell r="BO642">
            <v>90.61</v>
          </cell>
          <cell r="BP642">
            <v>6.18</v>
          </cell>
          <cell r="BQ642">
            <v>59.68</v>
          </cell>
          <cell r="BR642">
            <v>134.65</v>
          </cell>
          <cell r="BS642">
            <v>151.48</v>
          </cell>
          <cell r="BT642">
            <v>0</v>
          </cell>
          <cell r="BU642">
            <v>0</v>
          </cell>
          <cell r="BV642">
            <v>123.87</v>
          </cell>
          <cell r="BW642">
            <v>0</v>
          </cell>
          <cell r="BX642">
            <v>0</v>
          </cell>
          <cell r="BY642">
            <v>133.37</v>
          </cell>
          <cell r="BZ642">
            <v>23.54</v>
          </cell>
          <cell r="CA642">
            <v>373.54</v>
          </cell>
          <cell r="CB642">
            <v>234.81</v>
          </cell>
          <cell r="CC642">
            <v>207.31</v>
          </cell>
          <cell r="CD642">
            <v>285.86</v>
          </cell>
          <cell r="CE642">
            <v>34.58</v>
          </cell>
          <cell r="CF642">
            <v>74.63</v>
          </cell>
          <cell r="CG642">
            <v>14.04</v>
          </cell>
          <cell r="CH642">
            <v>0</v>
          </cell>
        </row>
        <row r="643">
          <cell r="BK643">
            <v>31.43</v>
          </cell>
          <cell r="BL643">
            <v>60.65</v>
          </cell>
          <cell r="BM643">
            <v>2.11</v>
          </cell>
          <cell r="BN643">
            <v>0</v>
          </cell>
          <cell r="BO643">
            <v>0</v>
          </cell>
          <cell r="BP643">
            <v>0</v>
          </cell>
          <cell r="BQ643">
            <v>0</v>
          </cell>
          <cell r="BR643">
            <v>28.13</v>
          </cell>
          <cell r="BS643">
            <v>48.84</v>
          </cell>
          <cell r="BT643">
            <v>0</v>
          </cell>
          <cell r="BU643">
            <v>71.65</v>
          </cell>
          <cell r="BV643">
            <v>0</v>
          </cell>
          <cell r="BW643">
            <v>0</v>
          </cell>
          <cell r="BX643">
            <v>0</v>
          </cell>
          <cell r="BY643">
            <v>0</v>
          </cell>
          <cell r="BZ643">
            <v>0</v>
          </cell>
          <cell r="CA643">
            <v>71.94</v>
          </cell>
          <cell r="CB643">
            <v>80.41</v>
          </cell>
          <cell r="CC643">
            <v>103.01</v>
          </cell>
          <cell r="CD643">
            <v>39.64</v>
          </cell>
          <cell r="CE643">
            <v>0</v>
          </cell>
          <cell r="CF643">
            <v>0</v>
          </cell>
          <cell r="CG643">
            <v>0</v>
          </cell>
          <cell r="CH643">
            <v>0</v>
          </cell>
        </row>
        <row r="644">
          <cell r="BK644">
            <v>54.6</v>
          </cell>
          <cell r="BL644">
            <v>0</v>
          </cell>
          <cell r="BM644">
            <v>34.53</v>
          </cell>
          <cell r="BN644">
            <v>86.65</v>
          </cell>
          <cell r="BO644">
            <v>2.48</v>
          </cell>
          <cell r="BP644">
            <v>112.09</v>
          </cell>
          <cell r="BQ644">
            <v>223.32</v>
          </cell>
          <cell r="BR644">
            <v>0</v>
          </cell>
          <cell r="BS644">
            <v>0.06</v>
          </cell>
          <cell r="BT644">
            <v>2.64</v>
          </cell>
          <cell r="BU644">
            <v>12.56</v>
          </cell>
          <cell r="BV644">
            <v>132.8</v>
          </cell>
          <cell r="BW644">
            <v>1.82</v>
          </cell>
          <cell r="BX644">
            <v>23.85</v>
          </cell>
          <cell r="BY644">
            <v>56.96</v>
          </cell>
          <cell r="BZ644">
            <v>77.31</v>
          </cell>
          <cell r="CA644">
            <v>77.56</v>
          </cell>
          <cell r="CB644">
            <v>67.51</v>
          </cell>
          <cell r="CC644">
            <v>55.3</v>
          </cell>
          <cell r="CD644">
            <v>52.7</v>
          </cell>
          <cell r="CE644">
            <v>0</v>
          </cell>
          <cell r="CF644">
            <v>0</v>
          </cell>
          <cell r="CG644">
            <v>0</v>
          </cell>
          <cell r="CH644">
            <v>0</v>
          </cell>
        </row>
        <row r="645">
          <cell r="BK645">
            <v>16.41</v>
          </cell>
          <cell r="BL645">
            <v>15.65</v>
          </cell>
          <cell r="BM645">
            <v>0</v>
          </cell>
          <cell r="BN645">
            <v>0</v>
          </cell>
          <cell r="BO645">
            <v>8.04</v>
          </cell>
          <cell r="BP645">
            <v>94.67</v>
          </cell>
          <cell r="BQ645">
            <v>290.36</v>
          </cell>
          <cell r="BR645">
            <v>20.07</v>
          </cell>
          <cell r="BS645">
            <v>31.51</v>
          </cell>
          <cell r="BT645">
            <v>25.43</v>
          </cell>
          <cell r="BU645">
            <v>28.74</v>
          </cell>
          <cell r="BV645">
            <v>34.06</v>
          </cell>
          <cell r="BW645">
            <v>0</v>
          </cell>
          <cell r="BX645">
            <v>0</v>
          </cell>
          <cell r="BY645">
            <v>9.32</v>
          </cell>
          <cell r="BZ645">
            <v>0</v>
          </cell>
          <cell r="CA645">
            <v>30.38</v>
          </cell>
          <cell r="CB645">
            <v>47.38</v>
          </cell>
          <cell r="CC645">
            <v>34.47</v>
          </cell>
          <cell r="CD645">
            <v>0</v>
          </cell>
          <cell r="CE645">
            <v>0</v>
          </cell>
          <cell r="CF645">
            <v>0</v>
          </cell>
          <cell r="CG645">
            <v>0</v>
          </cell>
          <cell r="CH645">
            <v>0</v>
          </cell>
        </row>
        <row r="646">
          <cell r="BK646">
            <v>162.44</v>
          </cell>
          <cell r="BL646">
            <v>225.49</v>
          </cell>
          <cell r="BM646">
            <v>7.89</v>
          </cell>
          <cell r="BN646">
            <v>296.72</v>
          </cell>
          <cell r="BO646">
            <v>368.96</v>
          </cell>
          <cell r="BP646">
            <v>504.19</v>
          </cell>
          <cell r="BQ646">
            <v>313.72</v>
          </cell>
          <cell r="BR646">
            <v>118.7</v>
          </cell>
          <cell r="BS646">
            <v>127.82</v>
          </cell>
          <cell r="BT646">
            <v>52.3</v>
          </cell>
          <cell r="BU646">
            <v>36.53</v>
          </cell>
          <cell r="BV646">
            <v>781.39</v>
          </cell>
          <cell r="BW646">
            <v>602.54</v>
          </cell>
          <cell r="BX646">
            <v>221.43</v>
          </cell>
          <cell r="BY646">
            <v>228.87</v>
          </cell>
          <cell r="BZ646">
            <v>137.92</v>
          </cell>
          <cell r="CA646">
            <v>224.24</v>
          </cell>
          <cell r="CB646">
            <v>606.91</v>
          </cell>
          <cell r="CC646">
            <v>623.93</v>
          </cell>
          <cell r="CD646">
            <v>692.61</v>
          </cell>
          <cell r="CE646">
            <v>316.81</v>
          </cell>
          <cell r="CF646">
            <v>291.27</v>
          </cell>
          <cell r="CG646">
            <v>356.4</v>
          </cell>
          <cell r="CH646">
            <v>14.22</v>
          </cell>
        </row>
        <row r="647">
          <cell r="BK647">
            <v>0</v>
          </cell>
          <cell r="BL647">
            <v>0</v>
          </cell>
          <cell r="BM647">
            <v>0</v>
          </cell>
          <cell r="BN647">
            <v>0</v>
          </cell>
          <cell r="BO647">
            <v>39.63</v>
          </cell>
          <cell r="BP647">
            <v>148.96</v>
          </cell>
          <cell r="BQ647">
            <v>0</v>
          </cell>
          <cell r="BR647">
            <v>4.98</v>
          </cell>
          <cell r="BS647">
            <v>16.18</v>
          </cell>
          <cell r="BT647">
            <v>4.53</v>
          </cell>
          <cell r="BU647">
            <v>16.11</v>
          </cell>
          <cell r="BV647">
            <v>23.75</v>
          </cell>
          <cell r="BW647">
            <v>12.11</v>
          </cell>
          <cell r="BX647">
            <v>3.47</v>
          </cell>
          <cell r="BY647">
            <v>9.44</v>
          </cell>
          <cell r="BZ647">
            <v>16.21</v>
          </cell>
          <cell r="CA647">
            <v>9.05</v>
          </cell>
          <cell r="CB647">
            <v>0.24</v>
          </cell>
          <cell r="CC647">
            <v>0.39</v>
          </cell>
          <cell r="CD647">
            <v>1.22</v>
          </cell>
          <cell r="CE647">
            <v>0.59</v>
          </cell>
          <cell r="CF647">
            <v>0</v>
          </cell>
          <cell r="CG647">
            <v>0</v>
          </cell>
          <cell r="CH647">
            <v>0</v>
          </cell>
        </row>
        <row r="648">
          <cell r="BK648">
            <v>0</v>
          </cell>
          <cell r="BL648">
            <v>0</v>
          </cell>
          <cell r="BM648">
            <v>36.21</v>
          </cell>
          <cell r="BN648">
            <v>142.76</v>
          </cell>
          <cell r="BO648">
            <v>218.99</v>
          </cell>
          <cell r="BP648">
            <v>423.85</v>
          </cell>
          <cell r="BQ648">
            <v>248.71</v>
          </cell>
          <cell r="BR648">
            <v>81.74</v>
          </cell>
          <cell r="BS648">
            <v>8.62</v>
          </cell>
          <cell r="BT648">
            <v>6.5</v>
          </cell>
          <cell r="BU648">
            <v>7.39</v>
          </cell>
          <cell r="BV648">
            <v>8.6</v>
          </cell>
          <cell r="BW648">
            <v>6.8</v>
          </cell>
          <cell r="BX648">
            <v>9.45</v>
          </cell>
          <cell r="BY648">
            <v>5.28</v>
          </cell>
          <cell r="BZ648">
            <v>12.73</v>
          </cell>
          <cell r="CA648">
            <v>9.89</v>
          </cell>
          <cell r="CB648">
            <v>11.07</v>
          </cell>
          <cell r="CC648">
            <v>7.93</v>
          </cell>
          <cell r="CD648">
            <v>8.86</v>
          </cell>
          <cell r="CE648">
            <v>1.44</v>
          </cell>
          <cell r="CF648">
            <v>0.62</v>
          </cell>
          <cell r="CG648">
            <v>0</v>
          </cell>
          <cell r="CH648">
            <v>0</v>
          </cell>
        </row>
        <row r="649">
          <cell r="BK649">
            <v>0</v>
          </cell>
          <cell r="BL649">
            <v>0</v>
          </cell>
          <cell r="BM649">
            <v>35.87</v>
          </cell>
          <cell r="BN649">
            <v>17.05</v>
          </cell>
          <cell r="BO649">
            <v>53.93</v>
          </cell>
          <cell r="BP649">
            <v>57.64</v>
          </cell>
          <cell r="BQ649">
            <v>0</v>
          </cell>
          <cell r="BR649">
            <v>0.42</v>
          </cell>
          <cell r="BS649">
            <v>0.49</v>
          </cell>
          <cell r="BT649">
            <v>0</v>
          </cell>
          <cell r="BU649">
            <v>0</v>
          </cell>
          <cell r="BV649">
            <v>0</v>
          </cell>
          <cell r="BW649">
            <v>0.06</v>
          </cell>
          <cell r="BX649">
            <v>0</v>
          </cell>
          <cell r="BY649">
            <v>0</v>
          </cell>
          <cell r="BZ649">
            <v>0</v>
          </cell>
          <cell r="CA649">
            <v>13.24</v>
          </cell>
          <cell r="CB649">
            <v>0.27</v>
          </cell>
          <cell r="CC649">
            <v>0</v>
          </cell>
          <cell r="CD649">
            <v>0</v>
          </cell>
          <cell r="CE649">
            <v>0</v>
          </cell>
          <cell r="CF649">
            <v>0</v>
          </cell>
          <cell r="CG649">
            <v>0</v>
          </cell>
          <cell r="CH649">
            <v>0</v>
          </cell>
        </row>
        <row r="650">
          <cell r="BK650">
            <v>0.31</v>
          </cell>
          <cell r="BL650">
            <v>0</v>
          </cell>
          <cell r="BM650">
            <v>0</v>
          </cell>
          <cell r="BN650">
            <v>0</v>
          </cell>
          <cell r="BO650">
            <v>0.39</v>
          </cell>
          <cell r="BP650">
            <v>65.32</v>
          </cell>
          <cell r="BQ650">
            <v>119.65</v>
          </cell>
          <cell r="BR650">
            <v>161.02</v>
          </cell>
          <cell r="BS650">
            <v>0</v>
          </cell>
          <cell r="BT650">
            <v>0</v>
          </cell>
          <cell r="BU650">
            <v>0</v>
          </cell>
          <cell r="BV650">
            <v>0.01</v>
          </cell>
          <cell r="BW650">
            <v>0</v>
          </cell>
          <cell r="BX650">
            <v>0</v>
          </cell>
          <cell r="BY650">
            <v>0</v>
          </cell>
          <cell r="BZ650">
            <v>0</v>
          </cell>
          <cell r="CA650">
            <v>3.73</v>
          </cell>
          <cell r="CB650">
            <v>0.02</v>
          </cell>
          <cell r="CC650">
            <v>0</v>
          </cell>
          <cell r="CD650">
            <v>0</v>
          </cell>
          <cell r="CE650">
            <v>0</v>
          </cell>
          <cell r="CF650">
            <v>0</v>
          </cell>
          <cell r="CG650">
            <v>0</v>
          </cell>
          <cell r="CH650">
            <v>0</v>
          </cell>
        </row>
        <row r="651">
          <cell r="BK651">
            <v>0.62</v>
          </cell>
          <cell r="BL651">
            <v>0</v>
          </cell>
          <cell r="BM651">
            <v>0</v>
          </cell>
          <cell r="BN651">
            <v>0</v>
          </cell>
          <cell r="BO651">
            <v>229.16</v>
          </cell>
          <cell r="BP651">
            <v>211.74</v>
          </cell>
          <cell r="BQ651">
            <v>0</v>
          </cell>
          <cell r="BR651">
            <v>0.87</v>
          </cell>
          <cell r="BS651">
            <v>1</v>
          </cell>
          <cell r="BT651">
            <v>0</v>
          </cell>
          <cell r="BU651">
            <v>0</v>
          </cell>
          <cell r="BV651">
            <v>0</v>
          </cell>
          <cell r="BW651">
            <v>0.16</v>
          </cell>
          <cell r="BX651">
            <v>0</v>
          </cell>
          <cell r="BY651">
            <v>0</v>
          </cell>
          <cell r="BZ651">
            <v>0.03</v>
          </cell>
          <cell r="CA651">
            <v>7.64</v>
          </cell>
          <cell r="CB651">
            <v>3.8</v>
          </cell>
          <cell r="CC651">
            <v>0</v>
          </cell>
          <cell r="CD651">
            <v>0</v>
          </cell>
          <cell r="CE651">
            <v>0</v>
          </cell>
          <cell r="CF651">
            <v>0.94</v>
          </cell>
          <cell r="CG651">
            <v>7.13</v>
          </cell>
          <cell r="CH651">
            <v>406.04</v>
          </cell>
        </row>
        <row r="652">
          <cell r="BK652">
            <v>0</v>
          </cell>
          <cell r="BL652">
            <v>0.92</v>
          </cell>
          <cell r="BM652">
            <v>0</v>
          </cell>
          <cell r="BN652">
            <v>158.83</v>
          </cell>
          <cell r="BO652">
            <v>77.07</v>
          </cell>
          <cell r="BP652">
            <v>154.37</v>
          </cell>
          <cell r="BQ652">
            <v>84.02</v>
          </cell>
          <cell r="BR652">
            <v>19.12</v>
          </cell>
          <cell r="BS652">
            <v>131.65</v>
          </cell>
          <cell r="BT652">
            <v>77.83</v>
          </cell>
          <cell r="BU652">
            <v>128.41</v>
          </cell>
          <cell r="BV652">
            <v>81.18</v>
          </cell>
          <cell r="BW652">
            <v>112.68</v>
          </cell>
          <cell r="BX652">
            <v>0</v>
          </cell>
          <cell r="BY652">
            <v>0</v>
          </cell>
          <cell r="BZ652">
            <v>0</v>
          </cell>
          <cell r="CA652">
            <v>0.03</v>
          </cell>
          <cell r="CB652">
            <v>0</v>
          </cell>
          <cell r="CC652">
            <v>0</v>
          </cell>
          <cell r="CD652">
            <v>0</v>
          </cell>
          <cell r="CE652">
            <v>0</v>
          </cell>
          <cell r="CF652">
            <v>0</v>
          </cell>
          <cell r="CG652">
            <v>0</v>
          </cell>
          <cell r="CH652">
            <v>0</v>
          </cell>
        </row>
        <row r="653">
          <cell r="BK653">
            <v>0</v>
          </cell>
          <cell r="BL653">
            <v>0</v>
          </cell>
          <cell r="BM653">
            <v>0</v>
          </cell>
          <cell r="BN653">
            <v>62.69</v>
          </cell>
          <cell r="BO653">
            <v>37.27</v>
          </cell>
          <cell r="BP653">
            <v>275.72</v>
          </cell>
          <cell r="BQ653">
            <v>1.13</v>
          </cell>
          <cell r="BR653">
            <v>11.2</v>
          </cell>
          <cell r="BS653">
            <v>21.92</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row>
        <row r="654">
          <cell r="BK654">
            <v>0</v>
          </cell>
          <cell r="BL654">
            <v>0</v>
          </cell>
          <cell r="BM654">
            <v>0.6</v>
          </cell>
          <cell r="BN654">
            <v>27.35</v>
          </cell>
          <cell r="BO654">
            <v>92.44</v>
          </cell>
          <cell r="BP654">
            <v>298.11</v>
          </cell>
          <cell r="BQ654">
            <v>92.03</v>
          </cell>
          <cell r="BR654">
            <v>61.34</v>
          </cell>
          <cell r="BS654">
            <v>56.08</v>
          </cell>
          <cell r="BT654">
            <v>25.48</v>
          </cell>
          <cell r="BU654">
            <v>17.42</v>
          </cell>
          <cell r="BV654">
            <v>5.97</v>
          </cell>
          <cell r="BW654">
            <v>11.41</v>
          </cell>
          <cell r="BX654">
            <v>3.74</v>
          </cell>
          <cell r="BY654">
            <v>5.67</v>
          </cell>
          <cell r="BZ654">
            <v>0.31</v>
          </cell>
          <cell r="CA654">
            <v>397.92</v>
          </cell>
          <cell r="CB654">
            <v>401.34</v>
          </cell>
          <cell r="CC654">
            <v>372.62</v>
          </cell>
          <cell r="CD654">
            <v>0</v>
          </cell>
          <cell r="CE654">
            <v>69</v>
          </cell>
          <cell r="CF654">
            <v>0.41</v>
          </cell>
          <cell r="CG654">
            <v>0.91</v>
          </cell>
          <cell r="CH654">
            <v>285.42</v>
          </cell>
        </row>
        <row r="655">
          <cell r="BK655">
            <v>560.12</v>
          </cell>
          <cell r="BL655">
            <v>616.15</v>
          </cell>
          <cell r="BM655">
            <v>631.56</v>
          </cell>
          <cell r="BN655">
            <v>637.58</v>
          </cell>
          <cell r="BO655">
            <v>547.48</v>
          </cell>
          <cell r="BP655">
            <v>539.03</v>
          </cell>
          <cell r="BQ655">
            <v>178.17</v>
          </cell>
          <cell r="BR655">
            <v>487.88</v>
          </cell>
          <cell r="BS655">
            <v>410.81</v>
          </cell>
          <cell r="BT655">
            <v>400.19</v>
          </cell>
          <cell r="BU655">
            <v>388.67</v>
          </cell>
          <cell r="BV655">
            <v>403.46</v>
          </cell>
          <cell r="BW655">
            <v>410.91</v>
          </cell>
          <cell r="BX655">
            <v>412.66</v>
          </cell>
          <cell r="BY655">
            <v>412.48</v>
          </cell>
          <cell r="BZ655">
            <v>414.91</v>
          </cell>
          <cell r="CA655">
            <v>435.24</v>
          </cell>
          <cell r="CB655">
            <v>420.42</v>
          </cell>
          <cell r="CC655">
            <v>410.79</v>
          </cell>
          <cell r="CD655">
            <v>459.71</v>
          </cell>
          <cell r="CE655">
            <v>73.59</v>
          </cell>
          <cell r="CF655">
            <v>0.39</v>
          </cell>
          <cell r="CG655">
            <v>79.32</v>
          </cell>
          <cell r="CH655">
            <v>75.2</v>
          </cell>
        </row>
        <row r="656">
          <cell r="BK656">
            <v>0</v>
          </cell>
          <cell r="BL656">
            <v>61.5</v>
          </cell>
          <cell r="BM656">
            <v>43.49</v>
          </cell>
          <cell r="BN656">
            <v>160.49</v>
          </cell>
          <cell r="BO656">
            <v>263.23</v>
          </cell>
          <cell r="BP656">
            <v>406.92</v>
          </cell>
          <cell r="BQ656">
            <v>84.49</v>
          </cell>
          <cell r="BR656">
            <v>200.53</v>
          </cell>
          <cell r="BS656">
            <v>103.32</v>
          </cell>
          <cell r="BT656">
            <v>81.55</v>
          </cell>
          <cell r="BU656">
            <v>104.5</v>
          </cell>
          <cell r="BV656">
            <v>161.63</v>
          </cell>
          <cell r="BW656">
            <v>257.5</v>
          </cell>
          <cell r="BX656">
            <v>300.15</v>
          </cell>
          <cell r="BY656">
            <v>244.97</v>
          </cell>
          <cell r="BZ656">
            <v>290.02</v>
          </cell>
          <cell r="CA656">
            <v>331.24</v>
          </cell>
          <cell r="CB656">
            <v>351.95</v>
          </cell>
          <cell r="CC656">
            <v>5.73</v>
          </cell>
          <cell r="CD656">
            <v>548.04</v>
          </cell>
          <cell r="CE656">
            <v>361.81</v>
          </cell>
          <cell r="CF656">
            <v>26.16</v>
          </cell>
          <cell r="CG656">
            <v>0</v>
          </cell>
          <cell r="CH656">
            <v>45.95</v>
          </cell>
        </row>
        <row r="657">
          <cell r="BK657">
            <v>0</v>
          </cell>
          <cell r="BL657">
            <v>0</v>
          </cell>
          <cell r="BM657">
            <v>0.38</v>
          </cell>
          <cell r="BN657">
            <v>4.99</v>
          </cell>
          <cell r="BO657">
            <v>59.26</v>
          </cell>
          <cell r="BP657">
            <v>177.1</v>
          </cell>
          <cell r="BQ657">
            <v>161.85</v>
          </cell>
          <cell r="BR657">
            <v>29.41</v>
          </cell>
          <cell r="BS657">
            <v>120.2</v>
          </cell>
          <cell r="BT657">
            <v>152.93</v>
          </cell>
          <cell r="BU657">
            <v>11.82</v>
          </cell>
          <cell r="BV657">
            <v>5.69</v>
          </cell>
          <cell r="BW657">
            <v>7.7</v>
          </cell>
          <cell r="BX657">
            <v>3</v>
          </cell>
          <cell r="BY657">
            <v>4.97</v>
          </cell>
          <cell r="BZ657">
            <v>9.38</v>
          </cell>
          <cell r="CA657">
            <v>70.83</v>
          </cell>
          <cell r="CB657">
            <v>0</v>
          </cell>
          <cell r="CC657">
            <v>0</v>
          </cell>
          <cell r="CD657">
            <v>0</v>
          </cell>
          <cell r="CE657">
            <v>0.01</v>
          </cell>
          <cell r="CF657">
            <v>0</v>
          </cell>
          <cell r="CG657">
            <v>0</v>
          </cell>
          <cell r="CH657">
            <v>0</v>
          </cell>
        </row>
        <row r="658">
          <cell r="BK658">
            <v>0</v>
          </cell>
          <cell r="BL658">
            <v>0</v>
          </cell>
          <cell r="BM658">
            <v>0</v>
          </cell>
          <cell r="BN658">
            <v>22.41</v>
          </cell>
          <cell r="BO658">
            <v>38.56</v>
          </cell>
          <cell r="BP658">
            <v>269.18</v>
          </cell>
          <cell r="BQ658">
            <v>184.18</v>
          </cell>
          <cell r="BR658">
            <v>125.26</v>
          </cell>
          <cell r="BS658">
            <v>70.74</v>
          </cell>
          <cell r="BT658">
            <v>0</v>
          </cell>
          <cell r="BU658">
            <v>0</v>
          </cell>
          <cell r="BV658">
            <v>0.3</v>
          </cell>
          <cell r="BW658">
            <v>0</v>
          </cell>
          <cell r="BX658">
            <v>0</v>
          </cell>
          <cell r="BY658">
            <v>0</v>
          </cell>
          <cell r="BZ658">
            <v>0.13</v>
          </cell>
          <cell r="CA658">
            <v>0</v>
          </cell>
          <cell r="CB658">
            <v>0</v>
          </cell>
          <cell r="CC658">
            <v>0</v>
          </cell>
          <cell r="CD658">
            <v>0</v>
          </cell>
          <cell r="CE658">
            <v>0</v>
          </cell>
          <cell r="CF658">
            <v>8.19</v>
          </cell>
          <cell r="CG658">
            <v>0</v>
          </cell>
          <cell r="CH658">
            <v>266.27</v>
          </cell>
        </row>
        <row r="659">
          <cell r="BK659">
            <v>0</v>
          </cell>
          <cell r="BL659">
            <v>0</v>
          </cell>
          <cell r="BM659">
            <v>0</v>
          </cell>
          <cell r="BN659">
            <v>10.01</v>
          </cell>
          <cell r="BO659">
            <v>88.16</v>
          </cell>
          <cell r="BP659">
            <v>306.94</v>
          </cell>
          <cell r="BQ659">
            <v>111.94</v>
          </cell>
          <cell r="BR659">
            <v>198.16</v>
          </cell>
          <cell r="BS659">
            <v>145.51</v>
          </cell>
          <cell r="BT659">
            <v>64.82</v>
          </cell>
          <cell r="BU659">
            <v>51.06</v>
          </cell>
          <cell r="BV659">
            <v>45.07</v>
          </cell>
          <cell r="BW659">
            <v>10.99</v>
          </cell>
          <cell r="BX659">
            <v>25.8</v>
          </cell>
          <cell r="BY659">
            <v>94</v>
          </cell>
          <cell r="BZ659">
            <v>114.51</v>
          </cell>
          <cell r="CA659">
            <v>54.02</v>
          </cell>
          <cell r="CB659">
            <v>2.14</v>
          </cell>
          <cell r="CC659">
            <v>1.55</v>
          </cell>
          <cell r="CD659">
            <v>1.98</v>
          </cell>
          <cell r="CE659">
            <v>0</v>
          </cell>
          <cell r="CF659">
            <v>350.19</v>
          </cell>
          <cell r="CG659">
            <v>0</v>
          </cell>
          <cell r="CH659">
            <v>77.91</v>
          </cell>
        </row>
        <row r="660">
          <cell r="BK660">
            <v>2.6</v>
          </cell>
          <cell r="BL660">
            <v>10.37</v>
          </cell>
          <cell r="BM660">
            <v>15.43</v>
          </cell>
          <cell r="BN660">
            <v>10.38</v>
          </cell>
          <cell r="BO660">
            <v>75.08</v>
          </cell>
          <cell r="BP660">
            <v>310.28</v>
          </cell>
          <cell r="BQ660">
            <v>371.3</v>
          </cell>
          <cell r="BR660">
            <v>181.75</v>
          </cell>
          <cell r="BS660">
            <v>148.16</v>
          </cell>
          <cell r="BT660">
            <v>100.77</v>
          </cell>
          <cell r="BU660">
            <v>69.07</v>
          </cell>
          <cell r="BV660">
            <v>85.37</v>
          </cell>
          <cell r="BW660">
            <v>77.27</v>
          </cell>
          <cell r="BX660">
            <v>95.12</v>
          </cell>
          <cell r="BY660">
            <v>101.76</v>
          </cell>
          <cell r="BZ660">
            <v>72.66</v>
          </cell>
          <cell r="CA660">
            <v>77.68</v>
          </cell>
          <cell r="CB660">
            <v>114.83</v>
          </cell>
          <cell r="CC660">
            <v>0</v>
          </cell>
          <cell r="CD660">
            <v>0</v>
          </cell>
          <cell r="CE660">
            <v>0</v>
          </cell>
          <cell r="CF660">
            <v>0</v>
          </cell>
          <cell r="CG660">
            <v>0</v>
          </cell>
          <cell r="CH660">
            <v>10.23</v>
          </cell>
        </row>
        <row r="661">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row>
        <row r="662">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row>
        <row r="663">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row>
        <row r="666">
          <cell r="BK666">
            <v>0.68</v>
          </cell>
          <cell r="BL666">
            <v>0</v>
          </cell>
          <cell r="BM666">
            <v>0</v>
          </cell>
          <cell r="BN666">
            <v>0</v>
          </cell>
          <cell r="BO666">
            <v>0</v>
          </cell>
          <cell r="BP666">
            <v>0</v>
          </cell>
          <cell r="BQ666">
            <v>0</v>
          </cell>
          <cell r="BR666">
            <v>0</v>
          </cell>
          <cell r="BS666">
            <v>0.9</v>
          </cell>
          <cell r="BT666">
            <v>0</v>
          </cell>
          <cell r="BU666">
            <v>0</v>
          </cell>
          <cell r="BV666">
            <v>0.66</v>
          </cell>
          <cell r="BW666">
            <v>0</v>
          </cell>
          <cell r="BX666">
            <v>0</v>
          </cell>
          <cell r="BY666">
            <v>0</v>
          </cell>
          <cell r="BZ666">
            <v>0</v>
          </cell>
          <cell r="CA666">
            <v>0</v>
          </cell>
          <cell r="CB666">
            <v>1.54</v>
          </cell>
          <cell r="CC666">
            <v>0</v>
          </cell>
          <cell r="CD666">
            <v>0</v>
          </cell>
          <cell r="CE666">
            <v>0</v>
          </cell>
          <cell r="CF666">
            <v>28.84</v>
          </cell>
          <cell r="CG666">
            <v>3.8</v>
          </cell>
          <cell r="CH666">
            <v>66.89</v>
          </cell>
        </row>
        <row r="667">
          <cell r="BK667">
            <v>0</v>
          </cell>
          <cell r="BL667">
            <v>23.55</v>
          </cell>
          <cell r="BM667">
            <v>0</v>
          </cell>
          <cell r="BN667">
            <v>0</v>
          </cell>
          <cell r="BO667">
            <v>0</v>
          </cell>
          <cell r="BP667">
            <v>0</v>
          </cell>
          <cell r="BQ667">
            <v>0</v>
          </cell>
          <cell r="BR667">
            <v>1.12</v>
          </cell>
          <cell r="BS667">
            <v>0</v>
          </cell>
          <cell r="BT667">
            <v>0.12</v>
          </cell>
          <cell r="BU667">
            <v>83.27</v>
          </cell>
          <cell r="BV667">
            <v>48.29</v>
          </cell>
          <cell r="BW667">
            <v>98.5</v>
          </cell>
          <cell r="BX667">
            <v>40.92</v>
          </cell>
          <cell r="BY667">
            <v>16.17</v>
          </cell>
          <cell r="BZ667">
            <v>0.73</v>
          </cell>
          <cell r="CA667">
            <v>0.44</v>
          </cell>
          <cell r="CB667">
            <v>14.44</v>
          </cell>
          <cell r="CC667">
            <v>150.03</v>
          </cell>
          <cell r="CD667">
            <v>355.76</v>
          </cell>
          <cell r="CE667">
            <v>306.2</v>
          </cell>
          <cell r="CF667">
            <v>526.53</v>
          </cell>
          <cell r="CG667">
            <v>328.32</v>
          </cell>
          <cell r="CH667">
            <v>192.19</v>
          </cell>
        </row>
        <row r="668">
          <cell r="BK668">
            <v>14.33</v>
          </cell>
          <cell r="BL668">
            <v>2.87</v>
          </cell>
          <cell r="BM668">
            <v>0</v>
          </cell>
          <cell r="BN668">
            <v>0</v>
          </cell>
          <cell r="BO668">
            <v>0</v>
          </cell>
          <cell r="BP668">
            <v>0</v>
          </cell>
          <cell r="BQ668">
            <v>0</v>
          </cell>
          <cell r="BR668">
            <v>0</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99.1</v>
          </cell>
          <cell r="CG668">
            <v>0</v>
          </cell>
          <cell r="CH668">
            <v>0</v>
          </cell>
        </row>
        <row r="669">
          <cell r="BK669">
            <v>0</v>
          </cell>
          <cell r="BL669">
            <v>37.18</v>
          </cell>
          <cell r="BM669">
            <v>27.83</v>
          </cell>
          <cell r="BN669">
            <v>0</v>
          </cell>
          <cell r="BO669">
            <v>0</v>
          </cell>
          <cell r="BP669">
            <v>0</v>
          </cell>
          <cell r="BQ669">
            <v>0</v>
          </cell>
          <cell r="BR669">
            <v>0</v>
          </cell>
          <cell r="BS669">
            <v>0</v>
          </cell>
          <cell r="BT669">
            <v>2.15</v>
          </cell>
          <cell r="BU669">
            <v>0</v>
          </cell>
          <cell r="BV669">
            <v>0</v>
          </cell>
          <cell r="BW669">
            <v>0</v>
          </cell>
          <cell r="BX669">
            <v>0</v>
          </cell>
          <cell r="BY669">
            <v>0</v>
          </cell>
          <cell r="BZ669">
            <v>0</v>
          </cell>
          <cell r="CA669">
            <v>0</v>
          </cell>
          <cell r="CB669">
            <v>0</v>
          </cell>
          <cell r="CC669">
            <v>0</v>
          </cell>
          <cell r="CD669">
            <v>0</v>
          </cell>
          <cell r="CE669">
            <v>0</v>
          </cell>
          <cell r="CF669">
            <v>0</v>
          </cell>
          <cell r="CG669">
            <v>107.55</v>
          </cell>
          <cell r="CH669">
            <v>125.85</v>
          </cell>
        </row>
        <row r="670">
          <cell r="BK670">
            <v>143.08</v>
          </cell>
          <cell r="BL670">
            <v>75.71</v>
          </cell>
          <cell r="BM670">
            <v>94.15</v>
          </cell>
          <cell r="BN670">
            <v>21.11</v>
          </cell>
          <cell r="BO670">
            <v>0</v>
          </cell>
          <cell r="BP670">
            <v>0</v>
          </cell>
          <cell r="BQ670">
            <v>0</v>
          </cell>
          <cell r="BR670">
            <v>0</v>
          </cell>
          <cell r="BS670">
            <v>0</v>
          </cell>
          <cell r="BT670">
            <v>0</v>
          </cell>
          <cell r="BU670">
            <v>0</v>
          </cell>
          <cell r="BV670">
            <v>0</v>
          </cell>
          <cell r="BW670">
            <v>0</v>
          </cell>
          <cell r="BX670">
            <v>0</v>
          </cell>
          <cell r="BY670">
            <v>0</v>
          </cell>
          <cell r="BZ670">
            <v>0</v>
          </cell>
          <cell r="CA670">
            <v>0</v>
          </cell>
          <cell r="CB670">
            <v>0</v>
          </cell>
          <cell r="CC670">
            <v>0</v>
          </cell>
          <cell r="CD670">
            <v>0</v>
          </cell>
          <cell r="CE670">
            <v>0.07</v>
          </cell>
          <cell r="CF670">
            <v>0</v>
          </cell>
          <cell r="CG670">
            <v>452.75</v>
          </cell>
          <cell r="CH670">
            <v>274.71</v>
          </cell>
        </row>
        <row r="671">
          <cell r="BK671">
            <v>262.45</v>
          </cell>
          <cell r="BL671">
            <v>158.58</v>
          </cell>
          <cell r="BM671">
            <v>0</v>
          </cell>
          <cell r="BN671">
            <v>0</v>
          </cell>
          <cell r="BO671">
            <v>0</v>
          </cell>
          <cell r="BP671">
            <v>0</v>
          </cell>
          <cell r="BQ671">
            <v>0</v>
          </cell>
          <cell r="BR671">
            <v>0</v>
          </cell>
          <cell r="BS671">
            <v>1.88</v>
          </cell>
          <cell r="BT671">
            <v>0</v>
          </cell>
          <cell r="BU671">
            <v>0</v>
          </cell>
          <cell r="BV671">
            <v>0</v>
          </cell>
          <cell r="BW671">
            <v>0</v>
          </cell>
          <cell r="BX671">
            <v>0</v>
          </cell>
          <cell r="BY671">
            <v>0</v>
          </cell>
          <cell r="BZ671">
            <v>0</v>
          </cell>
          <cell r="CA671">
            <v>0</v>
          </cell>
          <cell r="CB671">
            <v>0</v>
          </cell>
          <cell r="CC671">
            <v>0.02</v>
          </cell>
          <cell r="CD671">
            <v>0.07</v>
          </cell>
          <cell r="CE671">
            <v>0.56</v>
          </cell>
          <cell r="CF671">
            <v>657.07</v>
          </cell>
          <cell r="CG671">
            <v>397.22</v>
          </cell>
          <cell r="CH671">
            <v>84.4</v>
          </cell>
        </row>
        <row r="672">
          <cell r="BK672">
            <v>155.35</v>
          </cell>
          <cell r="BL672">
            <v>92.79</v>
          </cell>
          <cell r="BM672">
            <v>49.07</v>
          </cell>
          <cell r="BN672">
            <v>26.57</v>
          </cell>
          <cell r="BO672">
            <v>0</v>
          </cell>
          <cell r="BP672">
            <v>0</v>
          </cell>
          <cell r="BQ672">
            <v>0</v>
          </cell>
          <cell r="BR672">
            <v>0</v>
          </cell>
          <cell r="BS672">
            <v>0.18</v>
          </cell>
          <cell r="BT672">
            <v>0</v>
          </cell>
          <cell r="BU672">
            <v>0</v>
          </cell>
          <cell r="BV672">
            <v>0</v>
          </cell>
          <cell r="BW672">
            <v>0</v>
          </cell>
          <cell r="BX672">
            <v>0</v>
          </cell>
          <cell r="BY672">
            <v>0</v>
          </cell>
          <cell r="BZ672">
            <v>0</v>
          </cell>
          <cell r="CA672">
            <v>0</v>
          </cell>
          <cell r="CB672">
            <v>0</v>
          </cell>
          <cell r="CC672">
            <v>0</v>
          </cell>
          <cell r="CD672">
            <v>0</v>
          </cell>
          <cell r="CE672">
            <v>0.21</v>
          </cell>
          <cell r="CF672">
            <v>118.47</v>
          </cell>
          <cell r="CG672">
            <v>5.82</v>
          </cell>
          <cell r="CH672">
            <v>276.46</v>
          </cell>
        </row>
        <row r="673">
          <cell r="BK673">
            <v>0</v>
          </cell>
          <cell r="BL673">
            <v>0</v>
          </cell>
          <cell r="BM673">
            <v>0</v>
          </cell>
          <cell r="BN673">
            <v>0</v>
          </cell>
          <cell r="BO673">
            <v>0</v>
          </cell>
          <cell r="BP673">
            <v>0</v>
          </cell>
          <cell r="BQ673">
            <v>0</v>
          </cell>
          <cell r="BR673">
            <v>0</v>
          </cell>
          <cell r="BS673">
            <v>0</v>
          </cell>
          <cell r="BT673">
            <v>0</v>
          </cell>
          <cell r="BU673">
            <v>0.21</v>
          </cell>
          <cell r="BV673">
            <v>1.32</v>
          </cell>
          <cell r="BW673">
            <v>58.06</v>
          </cell>
          <cell r="BX673">
            <v>11.7</v>
          </cell>
          <cell r="BY673">
            <v>0.53</v>
          </cell>
          <cell r="BZ673">
            <v>0</v>
          </cell>
          <cell r="CA673">
            <v>0</v>
          </cell>
          <cell r="CB673">
            <v>0</v>
          </cell>
          <cell r="CC673">
            <v>0</v>
          </cell>
          <cell r="CD673">
            <v>0</v>
          </cell>
          <cell r="CE673">
            <v>0</v>
          </cell>
          <cell r="CF673">
            <v>632.33</v>
          </cell>
          <cell r="CG673">
            <v>985.45</v>
          </cell>
          <cell r="CH673">
            <v>378.79</v>
          </cell>
        </row>
        <row r="674">
          <cell r="BK674">
            <v>111.23</v>
          </cell>
          <cell r="BL674">
            <v>10.24</v>
          </cell>
          <cell r="BM674">
            <v>0</v>
          </cell>
          <cell r="BN674">
            <v>0</v>
          </cell>
          <cell r="BO674">
            <v>0</v>
          </cell>
          <cell r="BP674">
            <v>0</v>
          </cell>
          <cell r="BQ674">
            <v>0</v>
          </cell>
          <cell r="BR674">
            <v>0</v>
          </cell>
          <cell r="BS674">
            <v>2.9</v>
          </cell>
          <cell r="BT674">
            <v>51.42</v>
          </cell>
          <cell r="BU674">
            <v>0</v>
          </cell>
          <cell r="BV674">
            <v>0</v>
          </cell>
          <cell r="BW674">
            <v>4.13</v>
          </cell>
          <cell r="BX674">
            <v>1</v>
          </cell>
          <cell r="BY674">
            <v>1.1</v>
          </cell>
          <cell r="BZ674">
            <v>0.5</v>
          </cell>
          <cell r="CA674">
            <v>0</v>
          </cell>
          <cell r="CB674">
            <v>0</v>
          </cell>
          <cell r="CC674">
            <v>2.88</v>
          </cell>
          <cell r="CD674">
            <v>2.79</v>
          </cell>
          <cell r="CE674">
            <v>2.73</v>
          </cell>
          <cell r="CF674">
            <v>50.37</v>
          </cell>
          <cell r="CG674">
            <v>662.66</v>
          </cell>
          <cell r="CH674">
            <v>77.45</v>
          </cell>
        </row>
        <row r="675">
          <cell r="BK675">
            <v>36.55</v>
          </cell>
          <cell r="BL675">
            <v>0</v>
          </cell>
          <cell r="BM675">
            <v>0</v>
          </cell>
          <cell r="BN675">
            <v>0.76</v>
          </cell>
          <cell r="BO675">
            <v>0</v>
          </cell>
          <cell r="BP675">
            <v>0.17</v>
          </cell>
          <cell r="BQ675">
            <v>0</v>
          </cell>
          <cell r="BR675">
            <v>0</v>
          </cell>
          <cell r="BS675">
            <v>0.01</v>
          </cell>
          <cell r="BT675">
            <v>64.81</v>
          </cell>
          <cell r="BU675">
            <v>138.14</v>
          </cell>
          <cell r="BV675">
            <v>0</v>
          </cell>
          <cell r="BW675">
            <v>129.76</v>
          </cell>
          <cell r="BX675">
            <v>49.17</v>
          </cell>
          <cell r="BY675">
            <v>0</v>
          </cell>
          <cell r="BZ675">
            <v>0.38</v>
          </cell>
          <cell r="CA675">
            <v>0</v>
          </cell>
          <cell r="CB675">
            <v>0</v>
          </cell>
          <cell r="CC675">
            <v>0</v>
          </cell>
          <cell r="CD675">
            <v>0</v>
          </cell>
          <cell r="CE675">
            <v>85.49</v>
          </cell>
          <cell r="CF675">
            <v>1.1</v>
          </cell>
          <cell r="CG675">
            <v>1.73</v>
          </cell>
          <cell r="CH675">
            <v>102.17</v>
          </cell>
        </row>
        <row r="676">
          <cell r="BK676">
            <v>0</v>
          </cell>
          <cell r="BL676">
            <v>3</v>
          </cell>
          <cell r="BM676">
            <v>47.4</v>
          </cell>
          <cell r="BN676">
            <v>58.19</v>
          </cell>
          <cell r="BO676">
            <v>118.69</v>
          </cell>
          <cell r="BP676">
            <v>108.37</v>
          </cell>
          <cell r="BQ676">
            <v>39.4</v>
          </cell>
          <cell r="BR676">
            <v>7.91</v>
          </cell>
          <cell r="BS676">
            <v>0.5</v>
          </cell>
          <cell r="BT676">
            <v>98.27</v>
          </cell>
          <cell r="BU676">
            <v>2.16</v>
          </cell>
          <cell r="BV676">
            <v>116.83</v>
          </cell>
          <cell r="BW676">
            <v>167.27</v>
          </cell>
          <cell r="BX676">
            <v>257.9</v>
          </cell>
          <cell r="BY676">
            <v>225.73</v>
          </cell>
          <cell r="BZ676">
            <v>232.75</v>
          </cell>
          <cell r="CA676">
            <v>0</v>
          </cell>
          <cell r="CB676">
            <v>0</v>
          </cell>
          <cell r="CC676">
            <v>0</v>
          </cell>
          <cell r="CD676">
            <v>17.92</v>
          </cell>
          <cell r="CE676">
            <v>305.85</v>
          </cell>
          <cell r="CF676">
            <v>555.03</v>
          </cell>
          <cell r="CG676">
            <v>638.65</v>
          </cell>
          <cell r="CH676">
            <v>278.24</v>
          </cell>
        </row>
        <row r="677">
          <cell r="BK677">
            <v>6.53</v>
          </cell>
          <cell r="BL677">
            <v>112.48</v>
          </cell>
          <cell r="BM677">
            <v>35.44</v>
          </cell>
          <cell r="BN677">
            <v>0</v>
          </cell>
          <cell r="BO677">
            <v>32.22</v>
          </cell>
          <cell r="BP677">
            <v>0</v>
          </cell>
          <cell r="BQ677">
            <v>0</v>
          </cell>
          <cell r="BR677">
            <v>89.16</v>
          </cell>
          <cell r="BS677">
            <v>12.95</v>
          </cell>
          <cell r="BT677">
            <v>2.16</v>
          </cell>
          <cell r="BU677">
            <v>0</v>
          </cell>
          <cell r="BV677">
            <v>0.05</v>
          </cell>
          <cell r="BW677">
            <v>6.72</v>
          </cell>
          <cell r="BX677">
            <v>0</v>
          </cell>
          <cell r="BY677">
            <v>0</v>
          </cell>
          <cell r="BZ677">
            <v>0</v>
          </cell>
          <cell r="CA677">
            <v>0</v>
          </cell>
          <cell r="CB677">
            <v>0.21</v>
          </cell>
          <cell r="CC677">
            <v>2.78</v>
          </cell>
          <cell r="CD677">
            <v>0.39</v>
          </cell>
          <cell r="CE677">
            <v>130.72</v>
          </cell>
          <cell r="CF677">
            <v>240.71</v>
          </cell>
          <cell r="CG677">
            <v>714.91</v>
          </cell>
          <cell r="CH677">
            <v>241.96</v>
          </cell>
        </row>
        <row r="678">
          <cell r="BK678">
            <v>120.26</v>
          </cell>
          <cell r="BL678">
            <v>101.72</v>
          </cell>
          <cell r="BM678">
            <v>195.74</v>
          </cell>
          <cell r="BN678">
            <v>156.89</v>
          </cell>
          <cell r="BO678">
            <v>3.83</v>
          </cell>
          <cell r="BP678">
            <v>0</v>
          </cell>
          <cell r="BQ678">
            <v>0</v>
          </cell>
          <cell r="BR678">
            <v>11.39</v>
          </cell>
          <cell r="BS678">
            <v>3.24</v>
          </cell>
          <cell r="BT678">
            <v>2.83</v>
          </cell>
          <cell r="BU678">
            <v>5.68</v>
          </cell>
          <cell r="BV678">
            <v>3.29</v>
          </cell>
          <cell r="BW678">
            <v>102.64</v>
          </cell>
          <cell r="BX678">
            <v>133.82</v>
          </cell>
          <cell r="BY678">
            <v>23.91</v>
          </cell>
          <cell r="BZ678">
            <v>159.11</v>
          </cell>
          <cell r="CA678">
            <v>0</v>
          </cell>
          <cell r="CB678">
            <v>0</v>
          </cell>
          <cell r="CC678">
            <v>0</v>
          </cell>
          <cell r="CD678">
            <v>205.68</v>
          </cell>
          <cell r="CE678">
            <v>162.34</v>
          </cell>
          <cell r="CF678">
            <v>377.27</v>
          </cell>
          <cell r="CG678">
            <v>264.68</v>
          </cell>
          <cell r="CH678">
            <v>154.2</v>
          </cell>
        </row>
        <row r="679">
          <cell r="BK679">
            <v>0</v>
          </cell>
          <cell r="BL679">
            <v>0</v>
          </cell>
          <cell r="BM679">
            <v>4.4</v>
          </cell>
          <cell r="BN679">
            <v>0</v>
          </cell>
          <cell r="BO679">
            <v>0</v>
          </cell>
          <cell r="BP679">
            <v>0</v>
          </cell>
          <cell r="BQ679">
            <v>0</v>
          </cell>
          <cell r="BR679">
            <v>0</v>
          </cell>
          <cell r="BS679">
            <v>0</v>
          </cell>
          <cell r="BT679">
            <v>1.43</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5.81</v>
          </cell>
        </row>
        <row r="680">
          <cell r="BK680">
            <v>146.63</v>
          </cell>
          <cell r="BL680">
            <v>103.51</v>
          </cell>
          <cell r="BM680">
            <v>112.62</v>
          </cell>
          <cell r="BN680">
            <v>72.63</v>
          </cell>
          <cell r="BO680">
            <v>0.22</v>
          </cell>
          <cell r="BP680">
            <v>0</v>
          </cell>
          <cell r="BQ680">
            <v>56.99</v>
          </cell>
          <cell r="BR680">
            <v>6.6</v>
          </cell>
          <cell r="BS680">
            <v>1.17</v>
          </cell>
          <cell r="BT680">
            <v>5.7</v>
          </cell>
          <cell r="BU680">
            <v>1.71</v>
          </cell>
          <cell r="BV680">
            <v>1.05</v>
          </cell>
          <cell r="BW680">
            <v>3.85</v>
          </cell>
          <cell r="BX680">
            <v>5.81</v>
          </cell>
          <cell r="BY680">
            <v>4.26</v>
          </cell>
          <cell r="BZ680">
            <v>0.47</v>
          </cell>
          <cell r="CA680">
            <v>0.01</v>
          </cell>
          <cell r="CB680">
            <v>1.84</v>
          </cell>
          <cell r="CC680">
            <v>60.54</v>
          </cell>
          <cell r="CD680">
            <v>3.28</v>
          </cell>
          <cell r="CE680">
            <v>62.18</v>
          </cell>
          <cell r="CF680">
            <v>430.03</v>
          </cell>
          <cell r="CG680">
            <v>711.2</v>
          </cell>
          <cell r="CH680">
            <v>293.21</v>
          </cell>
        </row>
        <row r="681">
          <cell r="BK681">
            <v>119.27</v>
          </cell>
          <cell r="BL681">
            <v>275.43</v>
          </cell>
          <cell r="BM681">
            <v>3.89</v>
          </cell>
          <cell r="BN681">
            <v>0</v>
          </cell>
          <cell r="BO681">
            <v>0</v>
          </cell>
          <cell r="BP681">
            <v>0</v>
          </cell>
          <cell r="BQ681">
            <v>0</v>
          </cell>
          <cell r="BR681">
            <v>0</v>
          </cell>
          <cell r="BS681">
            <v>27.6</v>
          </cell>
          <cell r="BT681">
            <v>39.06</v>
          </cell>
          <cell r="BU681">
            <v>33.98</v>
          </cell>
          <cell r="BV681">
            <v>31.51</v>
          </cell>
          <cell r="BW681">
            <v>40.19</v>
          </cell>
          <cell r="BX681">
            <v>34.49</v>
          </cell>
          <cell r="BY681">
            <v>38.48</v>
          </cell>
          <cell r="BZ681">
            <v>21.11</v>
          </cell>
          <cell r="CA681">
            <v>25.09</v>
          </cell>
          <cell r="CB681">
            <v>24.7</v>
          </cell>
          <cell r="CC681">
            <v>33.57</v>
          </cell>
          <cell r="CD681">
            <v>32.98</v>
          </cell>
          <cell r="CE681">
            <v>52.97</v>
          </cell>
          <cell r="CF681">
            <v>54.84</v>
          </cell>
          <cell r="CG681">
            <v>362.23</v>
          </cell>
          <cell r="CH681">
            <v>212.29</v>
          </cell>
        </row>
        <row r="682">
          <cell r="BK682">
            <v>224.13</v>
          </cell>
          <cell r="BL682">
            <v>297.29</v>
          </cell>
          <cell r="BM682">
            <v>0</v>
          </cell>
          <cell r="BN682">
            <v>0.52</v>
          </cell>
          <cell r="BO682">
            <v>0</v>
          </cell>
          <cell r="BP682">
            <v>0</v>
          </cell>
          <cell r="BQ682">
            <v>504.77</v>
          </cell>
          <cell r="BR682">
            <v>44.87</v>
          </cell>
          <cell r="BS682">
            <v>62.38</v>
          </cell>
          <cell r="BT682">
            <v>44.05</v>
          </cell>
          <cell r="BU682">
            <v>27.23</v>
          </cell>
          <cell r="BV682">
            <v>55.36</v>
          </cell>
          <cell r="BW682">
            <v>61.13</v>
          </cell>
          <cell r="BX682">
            <v>83.36</v>
          </cell>
          <cell r="BY682">
            <v>111.23</v>
          </cell>
          <cell r="BZ682">
            <v>82.93</v>
          </cell>
          <cell r="CA682">
            <v>1.26</v>
          </cell>
          <cell r="CB682">
            <v>32.85</v>
          </cell>
          <cell r="CC682">
            <v>77.1</v>
          </cell>
          <cell r="CD682">
            <v>135.38</v>
          </cell>
          <cell r="CE682">
            <v>287.27</v>
          </cell>
          <cell r="CF682">
            <v>173.75</v>
          </cell>
          <cell r="CG682">
            <v>152.89</v>
          </cell>
          <cell r="CH682">
            <v>615.19</v>
          </cell>
        </row>
        <row r="683">
          <cell r="BK683">
            <v>49.23</v>
          </cell>
          <cell r="BL683">
            <v>76.73</v>
          </cell>
          <cell r="BM683">
            <v>114.9</v>
          </cell>
          <cell r="BN683">
            <v>84.76</v>
          </cell>
          <cell r="BO683">
            <v>19.98</v>
          </cell>
          <cell r="BP683">
            <v>0</v>
          </cell>
          <cell r="BQ683">
            <v>0</v>
          </cell>
          <cell r="BR683">
            <v>0</v>
          </cell>
          <cell r="BS683">
            <v>213.37</v>
          </cell>
          <cell r="BT683">
            <v>162.59</v>
          </cell>
          <cell r="BU683">
            <v>28.42</v>
          </cell>
          <cell r="BV683">
            <v>21.74</v>
          </cell>
          <cell r="BW683">
            <v>185.28</v>
          </cell>
          <cell r="BX683">
            <v>187.76</v>
          </cell>
          <cell r="BY683">
            <v>187.03</v>
          </cell>
          <cell r="BZ683">
            <v>36.17</v>
          </cell>
          <cell r="CA683">
            <v>1.1</v>
          </cell>
          <cell r="CB683">
            <v>34.76</v>
          </cell>
          <cell r="CC683">
            <v>32.11</v>
          </cell>
          <cell r="CD683">
            <v>35.77</v>
          </cell>
          <cell r="CE683">
            <v>255.86</v>
          </cell>
          <cell r="CF683">
            <v>329.27</v>
          </cell>
          <cell r="CG683">
            <v>690.97</v>
          </cell>
          <cell r="CH683">
            <v>224.48</v>
          </cell>
        </row>
        <row r="684">
          <cell r="BK684">
            <v>6.6</v>
          </cell>
          <cell r="BL684">
            <v>154.92</v>
          </cell>
          <cell r="BM684">
            <v>147.39</v>
          </cell>
          <cell r="BN684">
            <v>127.28</v>
          </cell>
          <cell r="BO684">
            <v>0</v>
          </cell>
          <cell r="BP684">
            <v>0</v>
          </cell>
          <cell r="BQ684">
            <v>211.72</v>
          </cell>
          <cell r="BR684">
            <v>62.84</v>
          </cell>
          <cell r="BS684">
            <v>57.34</v>
          </cell>
          <cell r="BT684">
            <v>73.33</v>
          </cell>
          <cell r="BU684">
            <v>77.09</v>
          </cell>
          <cell r="BV684">
            <v>81.06</v>
          </cell>
          <cell r="BW684">
            <v>67.46</v>
          </cell>
          <cell r="BX684">
            <v>90.97</v>
          </cell>
          <cell r="BY684">
            <v>92.88</v>
          </cell>
          <cell r="BZ684">
            <v>82.61</v>
          </cell>
          <cell r="CA684">
            <v>38.86</v>
          </cell>
          <cell r="CB684">
            <v>46.64</v>
          </cell>
          <cell r="CC684">
            <v>89.84</v>
          </cell>
          <cell r="CD684">
            <v>107.7</v>
          </cell>
          <cell r="CE684">
            <v>79.48</v>
          </cell>
          <cell r="CF684">
            <v>56.63</v>
          </cell>
          <cell r="CG684">
            <v>18.09</v>
          </cell>
          <cell r="CH684">
            <v>0</v>
          </cell>
        </row>
        <row r="685">
          <cell r="BK685">
            <v>152.93</v>
          </cell>
          <cell r="BL685">
            <v>48</v>
          </cell>
          <cell r="BM685">
            <v>59.94</v>
          </cell>
          <cell r="BN685">
            <v>0</v>
          </cell>
          <cell r="BO685">
            <v>0</v>
          </cell>
          <cell r="BP685">
            <v>0</v>
          </cell>
          <cell r="BQ685">
            <v>0.23</v>
          </cell>
          <cell r="BR685">
            <v>6.5</v>
          </cell>
          <cell r="BS685">
            <v>0</v>
          </cell>
          <cell r="BT685">
            <v>0</v>
          </cell>
          <cell r="BU685">
            <v>0</v>
          </cell>
          <cell r="BV685">
            <v>0</v>
          </cell>
          <cell r="BW685">
            <v>0</v>
          </cell>
          <cell r="BX685">
            <v>126.84</v>
          </cell>
          <cell r="BY685">
            <v>111.05</v>
          </cell>
          <cell r="BZ685">
            <v>113.48</v>
          </cell>
          <cell r="CA685">
            <v>79.58</v>
          </cell>
          <cell r="CB685">
            <v>55.97</v>
          </cell>
          <cell r="CC685">
            <v>110.22</v>
          </cell>
          <cell r="CD685">
            <v>110.76</v>
          </cell>
          <cell r="CE685">
            <v>120.61</v>
          </cell>
          <cell r="CF685">
            <v>87.56</v>
          </cell>
          <cell r="CG685">
            <v>632.89</v>
          </cell>
          <cell r="CH685">
            <v>646.58</v>
          </cell>
        </row>
        <row r="686">
          <cell r="BK686">
            <v>340.17</v>
          </cell>
          <cell r="BL686">
            <v>200.28</v>
          </cell>
          <cell r="BM686">
            <v>32.57</v>
          </cell>
          <cell r="BN686">
            <v>0</v>
          </cell>
          <cell r="BO686">
            <v>0</v>
          </cell>
          <cell r="BP686">
            <v>0</v>
          </cell>
          <cell r="BQ686">
            <v>34.45</v>
          </cell>
          <cell r="BR686">
            <v>29.2</v>
          </cell>
          <cell r="BS686">
            <v>20.85</v>
          </cell>
          <cell r="BT686">
            <v>174.57</v>
          </cell>
          <cell r="BU686">
            <v>167.62</v>
          </cell>
          <cell r="BV686">
            <v>198.21</v>
          </cell>
          <cell r="BW686">
            <v>190.92</v>
          </cell>
          <cell r="BX686">
            <v>185.22</v>
          </cell>
          <cell r="BY686">
            <v>228.46</v>
          </cell>
          <cell r="BZ686">
            <v>188.08</v>
          </cell>
          <cell r="CA686">
            <v>197.65</v>
          </cell>
          <cell r="CB686">
            <v>206.1</v>
          </cell>
          <cell r="CC686">
            <v>356.91</v>
          </cell>
          <cell r="CD686">
            <v>302.35</v>
          </cell>
          <cell r="CE686">
            <v>170.56</v>
          </cell>
          <cell r="CF686">
            <v>104.65</v>
          </cell>
          <cell r="CG686">
            <v>186.69</v>
          </cell>
          <cell r="CH686">
            <v>46.9</v>
          </cell>
        </row>
        <row r="687">
          <cell r="BK687">
            <v>151.89</v>
          </cell>
          <cell r="BL687">
            <v>77.91</v>
          </cell>
          <cell r="BM687">
            <v>20.73</v>
          </cell>
          <cell r="BN687">
            <v>0</v>
          </cell>
          <cell r="BO687">
            <v>0</v>
          </cell>
          <cell r="BP687">
            <v>0</v>
          </cell>
          <cell r="BQ687">
            <v>0</v>
          </cell>
          <cell r="BR687">
            <v>0.85</v>
          </cell>
          <cell r="BS687">
            <v>1.52</v>
          </cell>
          <cell r="BT687">
            <v>5.76</v>
          </cell>
          <cell r="BU687">
            <v>9.78</v>
          </cell>
          <cell r="BV687">
            <v>25.1</v>
          </cell>
          <cell r="BW687">
            <v>13.93</v>
          </cell>
          <cell r="BX687">
            <v>42.16</v>
          </cell>
          <cell r="BY687">
            <v>36.5</v>
          </cell>
          <cell r="BZ687">
            <v>61.4</v>
          </cell>
          <cell r="CA687">
            <v>0</v>
          </cell>
          <cell r="CB687">
            <v>0</v>
          </cell>
          <cell r="CC687">
            <v>0</v>
          </cell>
          <cell r="CD687">
            <v>117.58</v>
          </cell>
          <cell r="CE687">
            <v>0</v>
          </cell>
          <cell r="CF687">
            <v>108.72</v>
          </cell>
          <cell r="CG687">
            <v>54.88</v>
          </cell>
          <cell r="CH687">
            <v>0</v>
          </cell>
        </row>
        <row r="688">
          <cell r="BK688">
            <v>0</v>
          </cell>
          <cell r="BL688">
            <v>0</v>
          </cell>
          <cell r="BM688">
            <v>0</v>
          </cell>
          <cell r="BN688">
            <v>0</v>
          </cell>
          <cell r="BO688">
            <v>0</v>
          </cell>
          <cell r="BP688">
            <v>0</v>
          </cell>
          <cell r="BQ688">
            <v>0</v>
          </cell>
          <cell r="BR688">
            <v>0</v>
          </cell>
          <cell r="BS688">
            <v>0</v>
          </cell>
          <cell r="BT688">
            <v>0</v>
          </cell>
          <cell r="BU688">
            <v>0</v>
          </cell>
          <cell r="BV688">
            <v>0</v>
          </cell>
          <cell r="BW688">
            <v>0</v>
          </cell>
          <cell r="BX688">
            <v>0</v>
          </cell>
          <cell r="BY688">
            <v>0</v>
          </cell>
          <cell r="BZ688">
            <v>0</v>
          </cell>
          <cell r="CA688">
            <v>0</v>
          </cell>
          <cell r="CB688">
            <v>0</v>
          </cell>
          <cell r="CC688">
            <v>0</v>
          </cell>
          <cell r="CD688">
            <v>0</v>
          </cell>
          <cell r="CE688">
            <v>0</v>
          </cell>
          <cell r="CF688">
            <v>12.97</v>
          </cell>
          <cell r="CG688">
            <v>0</v>
          </cell>
          <cell r="CH688">
            <v>8.76</v>
          </cell>
        </row>
        <row r="689">
          <cell r="BK689">
            <v>54.46</v>
          </cell>
          <cell r="BL689">
            <v>12.21</v>
          </cell>
          <cell r="BM689">
            <v>0</v>
          </cell>
          <cell r="BN689">
            <v>0</v>
          </cell>
          <cell r="BO689">
            <v>0.03</v>
          </cell>
          <cell r="BP689">
            <v>0</v>
          </cell>
          <cell r="BQ689">
            <v>0</v>
          </cell>
          <cell r="BR689">
            <v>0</v>
          </cell>
          <cell r="BS689">
            <v>0</v>
          </cell>
          <cell r="BT689">
            <v>0</v>
          </cell>
          <cell r="BU689">
            <v>0</v>
          </cell>
          <cell r="BV689">
            <v>0</v>
          </cell>
          <cell r="BW689">
            <v>0</v>
          </cell>
          <cell r="BX689">
            <v>0</v>
          </cell>
          <cell r="BY689">
            <v>0</v>
          </cell>
          <cell r="BZ689">
            <v>0</v>
          </cell>
          <cell r="CA689">
            <v>0</v>
          </cell>
          <cell r="CB689">
            <v>0</v>
          </cell>
          <cell r="CC689">
            <v>77.22</v>
          </cell>
          <cell r="CD689">
            <v>0</v>
          </cell>
          <cell r="CE689">
            <v>0</v>
          </cell>
          <cell r="CF689">
            <v>0</v>
          </cell>
          <cell r="CG689">
            <v>133.2</v>
          </cell>
          <cell r="CH689">
            <v>15.3</v>
          </cell>
        </row>
        <row r="690">
          <cell r="BK690">
            <v>117.66</v>
          </cell>
          <cell r="BL690">
            <v>72.85</v>
          </cell>
          <cell r="BM690">
            <v>29.97</v>
          </cell>
          <cell r="BN690">
            <v>1.1</v>
          </cell>
          <cell r="BO690">
            <v>0</v>
          </cell>
          <cell r="BP690">
            <v>0</v>
          </cell>
          <cell r="BQ690">
            <v>0</v>
          </cell>
          <cell r="BR690">
            <v>0</v>
          </cell>
          <cell r="BS690">
            <v>0</v>
          </cell>
          <cell r="BT690">
            <v>0</v>
          </cell>
          <cell r="BU690">
            <v>0</v>
          </cell>
          <cell r="BV690">
            <v>0.42</v>
          </cell>
          <cell r="BW690">
            <v>0.58</v>
          </cell>
          <cell r="BX690">
            <v>2.15</v>
          </cell>
          <cell r="BY690">
            <v>0.76</v>
          </cell>
          <cell r="BZ690">
            <v>0</v>
          </cell>
          <cell r="CA690">
            <v>0</v>
          </cell>
          <cell r="CB690">
            <v>12.2</v>
          </cell>
          <cell r="CC690">
            <v>57.07</v>
          </cell>
          <cell r="CD690">
            <v>78.06</v>
          </cell>
          <cell r="CE690">
            <v>43.76</v>
          </cell>
          <cell r="CF690">
            <v>225.01</v>
          </cell>
          <cell r="CG690">
            <v>73.57</v>
          </cell>
          <cell r="CH690">
            <v>509.53</v>
          </cell>
        </row>
        <row r="691">
          <cell r="BK691">
            <v>61.31</v>
          </cell>
          <cell r="BL691">
            <v>238.4</v>
          </cell>
          <cell r="BM691">
            <v>122.52</v>
          </cell>
          <cell r="BN691">
            <v>0</v>
          </cell>
          <cell r="BO691">
            <v>0</v>
          </cell>
          <cell r="BP691">
            <v>0</v>
          </cell>
          <cell r="BQ691">
            <v>0</v>
          </cell>
          <cell r="BR691">
            <v>0</v>
          </cell>
          <cell r="BS691">
            <v>0</v>
          </cell>
          <cell r="BT691">
            <v>86.51</v>
          </cell>
          <cell r="BU691">
            <v>133.88</v>
          </cell>
          <cell r="BV691">
            <v>6.54</v>
          </cell>
          <cell r="BW691">
            <v>13.14</v>
          </cell>
          <cell r="BX691">
            <v>8.33</v>
          </cell>
          <cell r="BY691">
            <v>24.69</v>
          </cell>
          <cell r="BZ691">
            <v>24.97</v>
          </cell>
          <cell r="CA691">
            <v>34.33</v>
          </cell>
          <cell r="CB691">
            <v>39.16</v>
          </cell>
          <cell r="CC691">
            <v>84.89</v>
          </cell>
          <cell r="CD691">
            <v>84.56</v>
          </cell>
          <cell r="CE691">
            <v>52.81</v>
          </cell>
          <cell r="CF691">
            <v>2.46</v>
          </cell>
          <cell r="CG691">
            <v>31.42</v>
          </cell>
          <cell r="CH691">
            <v>0</v>
          </cell>
        </row>
        <row r="692">
          <cell r="BK692">
            <v>68.16</v>
          </cell>
          <cell r="BL692">
            <v>89.96</v>
          </cell>
          <cell r="BM692">
            <v>90.85</v>
          </cell>
          <cell r="BN692">
            <v>0.37</v>
          </cell>
          <cell r="BO692">
            <v>0</v>
          </cell>
          <cell r="BP692">
            <v>0</v>
          </cell>
          <cell r="BQ692">
            <v>0</v>
          </cell>
          <cell r="BR692">
            <v>0</v>
          </cell>
          <cell r="BS692">
            <v>0</v>
          </cell>
          <cell r="BT692">
            <v>0</v>
          </cell>
          <cell r="BU692">
            <v>0</v>
          </cell>
          <cell r="BV692">
            <v>0</v>
          </cell>
          <cell r="BW692">
            <v>0.19</v>
          </cell>
          <cell r="BX692">
            <v>0</v>
          </cell>
          <cell r="BY692">
            <v>0</v>
          </cell>
          <cell r="BZ692">
            <v>0</v>
          </cell>
          <cell r="CA692">
            <v>0</v>
          </cell>
          <cell r="CB692">
            <v>1.64</v>
          </cell>
          <cell r="CC692">
            <v>1.25</v>
          </cell>
          <cell r="CD692">
            <v>1.23</v>
          </cell>
          <cell r="CE692">
            <v>169.24</v>
          </cell>
          <cell r="CF692">
            <v>0</v>
          </cell>
          <cell r="CG692">
            <v>441.94</v>
          </cell>
          <cell r="CH692">
            <v>0.31</v>
          </cell>
        </row>
        <row r="693">
          <cell r="BK693">
            <v>2.01</v>
          </cell>
          <cell r="BL693">
            <v>0</v>
          </cell>
          <cell r="BM693">
            <v>0</v>
          </cell>
          <cell r="BN693">
            <v>0</v>
          </cell>
          <cell r="BO693">
            <v>0</v>
          </cell>
          <cell r="BP693">
            <v>0</v>
          </cell>
          <cell r="BQ693">
            <v>0</v>
          </cell>
          <cell r="BR693">
            <v>0</v>
          </cell>
          <cell r="BS693">
            <v>0</v>
          </cell>
          <cell r="BT693">
            <v>0</v>
          </cell>
          <cell r="BU693">
            <v>1.29</v>
          </cell>
          <cell r="BV693">
            <v>0.34</v>
          </cell>
          <cell r="BW693">
            <v>1.93</v>
          </cell>
          <cell r="BX693">
            <v>0</v>
          </cell>
          <cell r="BY693">
            <v>0</v>
          </cell>
          <cell r="BZ693">
            <v>0</v>
          </cell>
          <cell r="CA693">
            <v>0.22</v>
          </cell>
          <cell r="CB693">
            <v>0</v>
          </cell>
          <cell r="CC693">
            <v>97.81</v>
          </cell>
          <cell r="CD693">
            <v>61.46</v>
          </cell>
          <cell r="CE693">
            <v>171.49</v>
          </cell>
          <cell r="CF693">
            <v>550.4</v>
          </cell>
          <cell r="CG693">
            <v>420.88</v>
          </cell>
          <cell r="CH693">
            <v>108.55</v>
          </cell>
        </row>
        <row r="694">
          <cell r="BK694">
            <v>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row>
        <row r="695">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0</v>
          </cell>
          <cell r="CE695">
            <v>0</v>
          </cell>
          <cell r="CF695">
            <v>0</v>
          </cell>
          <cell r="CG695">
            <v>0</v>
          </cell>
          <cell r="CH695">
            <v>0</v>
          </cell>
        </row>
        <row r="696">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row>
        <row r="785">
          <cell r="F785">
            <v>823101.59</v>
          </cell>
        </row>
        <row r="788">
          <cell r="F788">
            <v>846593.22</v>
          </cell>
          <cell r="G788">
            <v>894142.18</v>
          </cell>
          <cell r="H788">
            <v>1181633.12</v>
          </cell>
          <cell r="I788">
            <v>1507317.61</v>
          </cell>
        </row>
        <row r="1538">
          <cell r="F1538">
            <v>823101.59</v>
          </cell>
        </row>
        <row r="1541">
          <cell r="F1541">
            <v>7.28</v>
          </cell>
        </row>
        <row r="1544">
          <cell r="F1544">
            <v>238.73</v>
          </cell>
        </row>
        <row r="2297">
          <cell r="F2297">
            <v>823101.59</v>
          </cell>
        </row>
        <row r="2300">
          <cell r="F2300">
            <v>846593.22</v>
          </cell>
          <cell r="G2300">
            <v>894142.18</v>
          </cell>
          <cell r="H2300">
            <v>1181633.12</v>
          </cell>
          <cell r="I2300">
            <v>1507317.61</v>
          </cell>
        </row>
        <row r="2301">
          <cell r="F2301">
            <v>7.28</v>
          </cell>
        </row>
        <row r="2304">
          <cell r="F2304">
            <v>238.73</v>
          </cell>
        </row>
      </sheetData>
      <sheetData sheetId="2"/>
      <sheetData sheetId="3">
        <row r="3">
          <cell r="L3">
            <v>3322.9100000000003</v>
          </cell>
        </row>
      </sheetData>
      <sheetData sheetId="4"/>
      <sheetData sheetId="5"/>
      <sheetData sheetId="6"/>
      <sheetData sheetId="7"/>
      <sheetData sheetId="8"/>
      <sheetData sheetId="9"/>
      <sheetData sheetId="10"/>
      <sheetData sheetId="11">
        <row r="14">
          <cell r="A14" t="str">
            <v>Прогнозные предельные уровни нерегулируемых цен на электрическую энергию (мощность), поставляемую потребителям (покупателям)</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T841"/>
  <sheetViews>
    <sheetView tabSelected="1" view="pageBreakPreview" zoomScale="85" zoomScaleSheetLayoutView="85" workbookViewId="0" topLeftCell="B1">
      <selection activeCell="BQ65" sqref="BQ65:BR65"/>
    </sheetView>
  </sheetViews>
  <sheetFormatPr defaultColWidth="0.875" defaultRowHeight="15.75" customHeight="1"/>
  <cols>
    <col min="1" max="8" width="0.875" style="7" customWidth="1"/>
    <col min="9" max="176" width="1.12109375" style="7" customWidth="1"/>
    <col min="177" max="16384" width="0.875" style="7" customWidth="1"/>
  </cols>
  <sheetData>
    <row r="1" s="1" customFormat="1" ht="11.1" customHeight="1">
      <c r="FT1" s="2" t="s">
        <v>0</v>
      </c>
    </row>
    <row r="2" s="1" customFormat="1" ht="11.1" customHeight="1">
      <c r="FT2" s="2" t="s">
        <v>1</v>
      </c>
    </row>
    <row r="3" spans="151:176" s="1" customFormat="1" ht="11.1" customHeight="1">
      <c r="EU3" s="3"/>
      <c r="FT3" s="2" t="s">
        <v>2</v>
      </c>
    </row>
    <row r="4" spans="151:176" s="1" customFormat="1" ht="11.1" customHeight="1">
      <c r="EU4" s="3"/>
      <c r="FT4" s="2" t="s">
        <v>3</v>
      </c>
    </row>
    <row r="5" spans="151:176" s="1" customFormat="1" ht="11.1" customHeight="1">
      <c r="EU5" s="3"/>
      <c r="FT5" s="2" t="s">
        <v>4</v>
      </c>
    </row>
    <row r="6" spans="151:176" s="4" customFormat="1" ht="4.5" customHeight="1">
      <c r="EU6" s="5"/>
      <c r="FT6" s="6"/>
    </row>
    <row r="7" spans="151:176" s="4" customFormat="1" ht="9.95" customHeight="1">
      <c r="EU7" s="5"/>
      <c r="FT7" s="6" t="s">
        <v>5</v>
      </c>
    </row>
    <row r="8" ht="15.75">
      <c r="EU8" s="8"/>
    </row>
    <row r="9" spans="1:176" s="10" customFormat="1" ht="16.5">
      <c r="A9" s="9" t="s">
        <v>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row>
    <row r="10" spans="1:176" s="10" customFormat="1" ht="16.5" customHeight="1">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row>
    <row r="11" spans="1:176" s="10" customFormat="1" ht="16.5" customHeight="1">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row>
    <row r="12" spans="1:176" s="10" customFormat="1" ht="16.5">
      <c r="A12" s="11" t="s">
        <v>9</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row>
    <row r="14" spans="1:176" ht="15.75" customHeight="1">
      <c r="A14" s="12" t="str">
        <f>'[1] купли-продажи менее 10000'!A14:FT14</f>
        <v>Прогнозные предельные уровни нерегулируемых цен на электрическую энергию (мощность), поставляемую потребителям (покупателям)</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row>
    <row r="15" spans="20:146" ht="15.75" customHeight="1">
      <c r="T15" s="13" t="s">
        <v>10</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2" t="s">
        <v>11</v>
      </c>
      <c r="CZ15" s="12"/>
      <c r="DA15" s="12"/>
      <c r="DB15" s="12"/>
      <c r="DC15" s="14" t="str">
        <f>'[1]исходные'!D1</f>
        <v>феврале</v>
      </c>
      <c r="DD15" s="14"/>
      <c r="DE15" s="14"/>
      <c r="DF15" s="14"/>
      <c r="DG15" s="14"/>
      <c r="DH15" s="14"/>
      <c r="DI15" s="14"/>
      <c r="DJ15" s="14"/>
      <c r="DK15" s="14"/>
      <c r="DL15" s="14"/>
      <c r="DM15" s="14"/>
      <c r="DN15" s="14"/>
      <c r="DO15" s="14"/>
      <c r="DP15" s="14"/>
      <c r="DQ15" s="14"/>
      <c r="DR15" s="14"/>
      <c r="DS15" s="14"/>
      <c r="DT15" s="14"/>
      <c r="DU15" s="14"/>
      <c r="DW15" s="14">
        <f>'[1]исходные'!E1</f>
        <v>2023</v>
      </c>
      <c r="DX15" s="14"/>
      <c r="DY15" s="14"/>
      <c r="DZ15" s="14"/>
      <c r="EA15" s="14"/>
      <c r="EB15" s="14"/>
      <c r="EC15" s="14"/>
      <c r="ED15" s="14"/>
      <c r="EE15" s="14"/>
      <c r="EF15" s="14"/>
      <c r="EG15" s="14"/>
      <c r="EH15" s="14"/>
      <c r="EI15" s="14"/>
      <c r="EJ15" s="14"/>
      <c r="EK15" s="14"/>
      <c r="EL15" s="14"/>
      <c r="EM15" s="14"/>
      <c r="EN15" s="14"/>
      <c r="EO15" s="14"/>
      <c r="EP15" s="7" t="s">
        <v>12</v>
      </c>
    </row>
    <row r="16" spans="20:145" s="1" customFormat="1" ht="12.75" customHeight="1">
      <c r="T16" s="15" t="s">
        <v>13</v>
      </c>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DC16" s="16" t="s">
        <v>14</v>
      </c>
      <c r="DD16" s="16"/>
      <c r="DE16" s="16"/>
      <c r="DF16" s="16"/>
      <c r="DG16" s="16"/>
      <c r="DH16" s="16"/>
      <c r="DI16" s="16"/>
      <c r="DJ16" s="16"/>
      <c r="DK16" s="16"/>
      <c r="DL16" s="16"/>
      <c r="DM16" s="16"/>
      <c r="DN16" s="16"/>
      <c r="DO16" s="16"/>
      <c r="DP16" s="16"/>
      <c r="DQ16" s="16"/>
      <c r="DR16" s="16"/>
      <c r="DS16" s="16"/>
      <c r="DT16" s="16"/>
      <c r="DU16" s="16"/>
      <c r="DW16" s="16" t="s">
        <v>15</v>
      </c>
      <c r="DX16" s="16"/>
      <c r="DY16" s="16"/>
      <c r="DZ16" s="16"/>
      <c r="EA16" s="16"/>
      <c r="EB16" s="16"/>
      <c r="EC16" s="16"/>
      <c r="ED16" s="16"/>
      <c r="EE16" s="16"/>
      <c r="EF16" s="16"/>
      <c r="EG16" s="16"/>
      <c r="EH16" s="16"/>
      <c r="EI16" s="16"/>
      <c r="EJ16" s="16"/>
      <c r="EK16" s="16"/>
      <c r="EL16" s="16"/>
      <c r="EM16" s="16"/>
      <c r="EN16" s="16"/>
      <c r="EO16" s="16"/>
    </row>
    <row r="18" spans="1:176" ht="30" customHeight="1">
      <c r="A18" s="17" t="s">
        <v>16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row>
    <row r="19" ht="15.95" customHeight="1">
      <c r="CB19" s="7">
        <f>'[1]расчет (670-10)'!L3</f>
        <v>3322.9100000000003</v>
      </c>
    </row>
    <row r="20" ht="15.95" customHeight="1">
      <c r="A20" s="18" t="s">
        <v>17</v>
      </c>
    </row>
    <row r="21" ht="15.95" customHeight="1">
      <c r="A21" s="18"/>
    </row>
    <row r="22" spans="1:176" ht="15.95" customHeight="1">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1"/>
      <c r="CK22" s="22" t="s">
        <v>18</v>
      </c>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4"/>
    </row>
    <row r="23" spans="1:176" ht="15.95"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7"/>
      <c r="CK23" s="22" t="s">
        <v>19</v>
      </c>
      <c r="CL23" s="23"/>
      <c r="CM23" s="23"/>
      <c r="CN23" s="23"/>
      <c r="CO23" s="23"/>
      <c r="CP23" s="23"/>
      <c r="CQ23" s="23"/>
      <c r="CR23" s="23"/>
      <c r="CS23" s="23"/>
      <c r="CT23" s="23"/>
      <c r="CU23" s="23"/>
      <c r="CV23" s="23"/>
      <c r="CW23" s="23"/>
      <c r="CX23" s="23"/>
      <c r="CY23" s="23"/>
      <c r="CZ23" s="23"/>
      <c r="DA23" s="23"/>
      <c r="DB23" s="23"/>
      <c r="DC23" s="23"/>
      <c r="DD23" s="23"/>
      <c r="DE23" s="23"/>
      <c r="DF23" s="24"/>
      <c r="DG23" s="22" t="s">
        <v>20</v>
      </c>
      <c r="DH23" s="23"/>
      <c r="DI23" s="23"/>
      <c r="DJ23" s="23"/>
      <c r="DK23" s="23"/>
      <c r="DL23" s="23"/>
      <c r="DM23" s="23"/>
      <c r="DN23" s="23"/>
      <c r="DO23" s="23"/>
      <c r="DP23" s="23"/>
      <c r="DQ23" s="23"/>
      <c r="DR23" s="23"/>
      <c r="DS23" s="23"/>
      <c r="DT23" s="23"/>
      <c r="DU23" s="23"/>
      <c r="DV23" s="23"/>
      <c r="DW23" s="23"/>
      <c r="DX23" s="23"/>
      <c r="DY23" s="23"/>
      <c r="DZ23" s="23"/>
      <c r="EA23" s="23"/>
      <c r="EB23" s="24"/>
      <c r="EC23" s="22" t="s">
        <v>21</v>
      </c>
      <c r="ED23" s="23"/>
      <c r="EE23" s="23"/>
      <c r="EF23" s="23"/>
      <c r="EG23" s="23"/>
      <c r="EH23" s="23"/>
      <c r="EI23" s="23"/>
      <c r="EJ23" s="23"/>
      <c r="EK23" s="23"/>
      <c r="EL23" s="23"/>
      <c r="EM23" s="23"/>
      <c r="EN23" s="23"/>
      <c r="EO23" s="23"/>
      <c r="EP23" s="23"/>
      <c r="EQ23" s="23"/>
      <c r="ER23" s="23"/>
      <c r="ES23" s="23"/>
      <c r="ET23" s="23"/>
      <c r="EU23" s="23"/>
      <c r="EV23" s="23"/>
      <c r="EW23" s="23"/>
      <c r="EX23" s="24"/>
      <c r="EY23" s="22" t="s">
        <v>22</v>
      </c>
      <c r="EZ23" s="23"/>
      <c r="FA23" s="23"/>
      <c r="FB23" s="23"/>
      <c r="FC23" s="23"/>
      <c r="FD23" s="23"/>
      <c r="FE23" s="23"/>
      <c r="FF23" s="23"/>
      <c r="FG23" s="23"/>
      <c r="FH23" s="23"/>
      <c r="FI23" s="23"/>
      <c r="FJ23" s="23"/>
      <c r="FK23" s="23"/>
      <c r="FL23" s="23"/>
      <c r="FM23" s="23"/>
      <c r="FN23" s="23"/>
      <c r="FO23" s="23"/>
      <c r="FP23" s="23"/>
      <c r="FQ23" s="23"/>
      <c r="FR23" s="23"/>
      <c r="FS23" s="23"/>
      <c r="FT23" s="24"/>
    </row>
    <row r="24" spans="1:176" ht="15.95" customHeight="1">
      <c r="A24" s="28"/>
      <c r="B24" s="29" t="s">
        <v>23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30"/>
      <c r="CK24" s="31">
        <f>'[1]расчет до 150'!F3</f>
        <v>5325.09</v>
      </c>
      <c r="CL24" s="32"/>
      <c r="CM24" s="32"/>
      <c r="CN24" s="32"/>
      <c r="CO24" s="32"/>
      <c r="CP24" s="32"/>
      <c r="CQ24" s="32"/>
      <c r="CR24" s="32"/>
      <c r="CS24" s="32"/>
      <c r="CT24" s="32"/>
      <c r="CU24" s="32"/>
      <c r="CV24" s="32"/>
      <c r="CW24" s="32"/>
      <c r="CX24" s="32"/>
      <c r="CY24" s="32"/>
      <c r="CZ24" s="32"/>
      <c r="DA24" s="32"/>
      <c r="DB24" s="32"/>
      <c r="DC24" s="32"/>
      <c r="DD24" s="32"/>
      <c r="DE24" s="32"/>
      <c r="DF24" s="33"/>
      <c r="DG24" s="31">
        <f>'[1]расчет до 150'!G3</f>
        <v>5807.33</v>
      </c>
      <c r="DH24" s="32"/>
      <c r="DI24" s="32"/>
      <c r="DJ24" s="32"/>
      <c r="DK24" s="32"/>
      <c r="DL24" s="32"/>
      <c r="DM24" s="32"/>
      <c r="DN24" s="32"/>
      <c r="DO24" s="32"/>
      <c r="DP24" s="32"/>
      <c r="DQ24" s="32"/>
      <c r="DR24" s="32"/>
      <c r="DS24" s="32"/>
      <c r="DT24" s="32"/>
      <c r="DU24" s="32"/>
      <c r="DV24" s="32"/>
      <c r="DW24" s="32"/>
      <c r="DX24" s="32"/>
      <c r="DY24" s="32"/>
      <c r="DZ24" s="32"/>
      <c r="EA24" s="32"/>
      <c r="EB24" s="33"/>
      <c r="EC24" s="31">
        <f>'[1]расчет до 150'!H3</f>
        <v>6574.35</v>
      </c>
      <c r="ED24" s="32"/>
      <c r="EE24" s="32"/>
      <c r="EF24" s="32"/>
      <c r="EG24" s="32"/>
      <c r="EH24" s="32"/>
      <c r="EI24" s="32"/>
      <c r="EJ24" s="32"/>
      <c r="EK24" s="32"/>
      <c r="EL24" s="32"/>
      <c r="EM24" s="32"/>
      <c r="EN24" s="32"/>
      <c r="EO24" s="32"/>
      <c r="EP24" s="32"/>
      <c r="EQ24" s="32"/>
      <c r="ER24" s="32"/>
      <c r="ES24" s="32"/>
      <c r="ET24" s="32"/>
      <c r="EU24" s="32"/>
      <c r="EV24" s="32"/>
      <c r="EW24" s="32"/>
      <c r="EX24" s="33"/>
      <c r="EY24" s="31">
        <f>'[1]расчет до 150'!I3</f>
        <v>8266.71</v>
      </c>
      <c r="EZ24" s="32"/>
      <c r="FA24" s="32"/>
      <c r="FB24" s="32"/>
      <c r="FC24" s="32"/>
      <c r="FD24" s="32"/>
      <c r="FE24" s="32"/>
      <c r="FF24" s="32"/>
      <c r="FG24" s="32"/>
      <c r="FH24" s="32"/>
      <c r="FI24" s="32"/>
      <c r="FJ24" s="32"/>
      <c r="FK24" s="32"/>
      <c r="FL24" s="32"/>
      <c r="FM24" s="32"/>
      <c r="FN24" s="32"/>
      <c r="FO24" s="32"/>
      <c r="FP24" s="32"/>
      <c r="FQ24" s="32"/>
      <c r="FR24" s="32"/>
      <c r="FS24" s="32"/>
      <c r="FT24" s="33"/>
    </row>
    <row r="25" ht="15.95" customHeight="1"/>
    <row r="26" ht="15.95" customHeight="1">
      <c r="G26" s="34" t="s">
        <v>24</v>
      </c>
    </row>
    <row r="27" spans="1:101" ht="15.95" customHeight="1">
      <c r="A27" s="35" t="s">
        <v>25</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6">
        <f>'[1]исходные'!$D$3</f>
        <v>2957.6800000000003</v>
      </c>
      <c r="CI27" s="36"/>
      <c r="CJ27" s="36"/>
      <c r="CK27" s="36"/>
      <c r="CL27" s="36"/>
      <c r="CM27" s="36"/>
      <c r="CN27" s="36"/>
      <c r="CO27" s="36"/>
      <c r="CP27" s="36"/>
      <c r="CQ27" s="36"/>
      <c r="CR27" s="36"/>
      <c r="CS27" s="36"/>
      <c r="CT27" s="36"/>
      <c r="CU27" s="36"/>
      <c r="CV27" s="36"/>
      <c r="CW27" s="36"/>
    </row>
    <row r="28" ht="15.95" customHeight="1">
      <c r="G28" s="7" t="s">
        <v>26</v>
      </c>
    </row>
    <row r="29" ht="15.95" customHeight="1">
      <c r="A29" s="34" t="s">
        <v>27</v>
      </c>
    </row>
    <row r="30" ht="15.95" customHeight="1"/>
    <row r="31" spans="1:140" ht="15.95" customHeight="1">
      <c r="A31" s="35" t="s">
        <v>28</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Q31" s="37">
        <f>'[1]исходные'!D4</f>
        <v>1888.21</v>
      </c>
      <c r="DR31" s="37"/>
      <c r="DS31" s="37"/>
      <c r="DT31" s="37"/>
      <c r="DU31" s="37"/>
      <c r="DV31" s="37"/>
      <c r="DW31" s="37"/>
      <c r="DX31" s="37"/>
      <c r="DY31" s="37"/>
      <c r="DZ31" s="37"/>
      <c r="EA31" s="37"/>
      <c r="EB31" s="37"/>
      <c r="EC31" s="37"/>
      <c r="ED31" s="37"/>
      <c r="EE31" s="37"/>
      <c r="EF31" s="37"/>
      <c r="EG31" s="37"/>
      <c r="EH31" s="37"/>
      <c r="EI31" s="37"/>
      <c r="EJ31" s="37"/>
    </row>
    <row r="32" ht="15.95" customHeight="1"/>
    <row r="33" spans="1:140" ht="15.95" customHeight="1">
      <c r="A33" s="35" t="s">
        <v>29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DQ33" s="37">
        <f>'[1]исходные'!D5</f>
        <v>823101.59</v>
      </c>
      <c r="DR33" s="37"/>
      <c r="DS33" s="37"/>
      <c r="DT33" s="37"/>
      <c r="DU33" s="37"/>
      <c r="DV33" s="37"/>
      <c r="DW33" s="37"/>
      <c r="DX33" s="37"/>
      <c r="DY33" s="37"/>
      <c r="DZ33" s="37"/>
      <c r="EA33" s="37"/>
      <c r="EB33" s="37"/>
      <c r="EC33" s="37"/>
      <c r="ED33" s="37"/>
      <c r="EE33" s="37"/>
      <c r="EF33" s="37"/>
      <c r="EG33" s="37"/>
      <c r="EH33" s="37"/>
      <c r="EI33" s="37"/>
      <c r="EJ33" s="37"/>
    </row>
    <row r="34" ht="15.95" customHeight="1"/>
    <row r="35" spans="1:146" ht="15.95" customHeight="1">
      <c r="A35" s="38" t="s">
        <v>30</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9">
        <f>'[1]исходные'!D6</f>
        <v>0.0012993118</v>
      </c>
      <c r="DR35" s="39"/>
      <c r="DS35" s="39"/>
      <c r="DT35" s="39"/>
      <c r="DU35" s="39"/>
      <c r="DV35" s="39"/>
      <c r="DW35" s="39"/>
      <c r="DX35" s="39"/>
      <c r="DY35" s="39"/>
      <c r="DZ35" s="39"/>
      <c r="EA35" s="39"/>
      <c r="EB35" s="39"/>
      <c r="EC35" s="39"/>
      <c r="ED35" s="39"/>
      <c r="EE35" s="39"/>
      <c r="EF35" s="39"/>
      <c r="EG35" s="39"/>
      <c r="EH35" s="39"/>
      <c r="EI35" s="39"/>
      <c r="EJ35" s="39"/>
      <c r="EP35" s="38"/>
    </row>
    <row r="36" ht="15.95" customHeight="1"/>
    <row r="37" spans="1:140" ht="15.95" customHeight="1">
      <c r="A37" s="35" t="s">
        <v>31</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Q37" s="40">
        <f>'[1]исходные'!D7</f>
        <v>180.268</v>
      </c>
      <c r="DR37" s="40"/>
      <c r="DS37" s="40"/>
      <c r="DT37" s="40"/>
      <c r="DU37" s="40"/>
      <c r="DV37" s="40"/>
      <c r="DW37" s="40"/>
      <c r="DX37" s="40"/>
      <c r="DY37" s="40"/>
      <c r="DZ37" s="40"/>
      <c r="EA37" s="40"/>
      <c r="EB37" s="40"/>
      <c r="EC37" s="40"/>
      <c r="ED37" s="40"/>
      <c r="EE37" s="40"/>
      <c r="EF37" s="40"/>
      <c r="EG37" s="40"/>
      <c r="EH37" s="40"/>
      <c r="EI37" s="40"/>
      <c r="EJ37" s="40"/>
    </row>
    <row r="38" ht="15.95" customHeight="1"/>
    <row r="39" spans="1:174" ht="15.95" customHeight="1">
      <c r="A39" s="34" t="s">
        <v>32</v>
      </c>
      <c r="FL39" s="41">
        <v>0</v>
      </c>
      <c r="FM39" s="41"/>
      <c r="FN39" s="41"/>
      <c r="FO39" s="41"/>
      <c r="FP39" s="41"/>
      <c r="FQ39" s="41"/>
      <c r="FR39" s="41"/>
    </row>
    <row r="40" ht="15.95" customHeight="1"/>
    <row r="41" spans="1:171" ht="15.95" customHeight="1">
      <c r="A41" s="34" t="s">
        <v>33</v>
      </c>
      <c r="EY41" s="41">
        <f>BC43+BC44+BC45+BC46+BC47</f>
        <v>20.903829</v>
      </c>
      <c r="EZ41" s="41"/>
      <c r="FA41" s="41"/>
      <c r="FB41" s="41"/>
      <c r="FC41" s="41"/>
      <c r="FD41" s="41"/>
      <c r="FE41" s="41"/>
      <c r="FF41" s="41"/>
      <c r="FG41" s="41"/>
      <c r="FH41" s="41"/>
      <c r="FI41" s="41"/>
      <c r="FJ41" s="41"/>
      <c r="FK41" s="41"/>
      <c r="FL41" s="41"/>
      <c r="FM41" s="41"/>
      <c r="FN41" s="41"/>
      <c r="FO41" s="34" t="s">
        <v>34</v>
      </c>
    </row>
    <row r="42" ht="15.95" customHeight="1">
      <c r="A42" s="34" t="s">
        <v>35</v>
      </c>
    </row>
    <row r="43" spans="10:70" ht="15.95" customHeight="1">
      <c r="J43" s="34" t="s">
        <v>36</v>
      </c>
      <c r="BC43" s="41">
        <f>'[1]исходные'!D27</f>
        <v>0.575813</v>
      </c>
      <c r="BD43" s="41"/>
      <c r="BE43" s="41"/>
      <c r="BF43" s="41"/>
      <c r="BG43" s="41"/>
      <c r="BH43" s="41"/>
      <c r="BI43" s="41"/>
      <c r="BJ43" s="41"/>
      <c r="BK43" s="41"/>
      <c r="BL43" s="41"/>
      <c r="BM43" s="41"/>
      <c r="BN43" s="41"/>
      <c r="BO43" s="41"/>
      <c r="BP43" s="41"/>
      <c r="BQ43" s="41"/>
      <c r="BR43" s="41"/>
    </row>
    <row r="44" spans="10:70" ht="15.95" customHeight="1">
      <c r="J44" s="34" t="s">
        <v>37</v>
      </c>
      <c r="BC44" s="42">
        <f>'[1]исходные'!D35</f>
        <v>11.678416000000004</v>
      </c>
      <c r="BD44" s="42"/>
      <c r="BE44" s="42"/>
      <c r="BF44" s="42"/>
      <c r="BG44" s="42"/>
      <c r="BH44" s="42"/>
      <c r="BI44" s="42"/>
      <c r="BJ44" s="42"/>
      <c r="BK44" s="42"/>
      <c r="BL44" s="42"/>
      <c r="BM44" s="42"/>
      <c r="BN44" s="42"/>
      <c r="BO44" s="42"/>
      <c r="BP44" s="42"/>
      <c r="BQ44" s="42"/>
      <c r="BR44" s="42"/>
    </row>
    <row r="45" spans="10:70" ht="15.95" customHeight="1">
      <c r="J45" s="34" t="s">
        <v>38</v>
      </c>
      <c r="BC45" s="42">
        <f>'[1]исходные'!D36</f>
        <v>8.6496</v>
      </c>
      <c r="BD45" s="42"/>
      <c r="BE45" s="42"/>
      <c r="BF45" s="42"/>
      <c r="BG45" s="42"/>
      <c r="BH45" s="42"/>
      <c r="BI45" s="42"/>
      <c r="BJ45" s="42"/>
      <c r="BK45" s="42"/>
      <c r="BL45" s="42"/>
      <c r="BM45" s="42"/>
      <c r="BN45" s="42"/>
      <c r="BO45" s="42"/>
      <c r="BP45" s="42"/>
      <c r="BQ45" s="42"/>
      <c r="BR45" s="42"/>
    </row>
    <row r="46" spans="10:70" ht="15.95" customHeight="1">
      <c r="J46" s="34" t="s">
        <v>39</v>
      </c>
      <c r="BC46" s="42">
        <f>'[1]исходные'!D37</f>
        <v>0</v>
      </c>
      <c r="BD46" s="42"/>
      <c r="BE46" s="42"/>
      <c r="BF46" s="42"/>
      <c r="BG46" s="42"/>
      <c r="BH46" s="42"/>
      <c r="BI46" s="42"/>
      <c r="BJ46" s="42"/>
      <c r="BK46" s="42"/>
      <c r="BL46" s="42"/>
      <c r="BM46" s="42"/>
      <c r="BN46" s="42"/>
      <c r="BO46" s="42"/>
      <c r="BP46" s="42"/>
      <c r="BQ46" s="42"/>
      <c r="BR46" s="42"/>
    </row>
    <row r="47" spans="10:70" ht="15.95" customHeight="1">
      <c r="J47" s="34" t="s">
        <v>40</v>
      </c>
      <c r="BC47" s="42">
        <f>'[1]исходные'!D38</f>
        <v>0</v>
      </c>
      <c r="BD47" s="42"/>
      <c r="BE47" s="42"/>
      <c r="BF47" s="42"/>
      <c r="BG47" s="42"/>
      <c r="BH47" s="42"/>
      <c r="BI47" s="42"/>
      <c r="BJ47" s="42"/>
      <c r="BK47" s="42"/>
      <c r="BL47" s="42"/>
      <c r="BM47" s="42"/>
      <c r="BN47" s="42"/>
      <c r="BO47" s="42"/>
      <c r="BP47" s="42"/>
      <c r="BQ47" s="42"/>
      <c r="BR47" s="42"/>
    </row>
    <row r="48" ht="15.95" customHeight="1"/>
    <row r="49" spans="1:147" ht="15.95" customHeight="1">
      <c r="A49" s="35" t="s">
        <v>41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EB49" s="41">
        <f>'[1]исходные'!D26</f>
        <v>83.814</v>
      </c>
      <c r="EC49" s="41"/>
      <c r="ED49" s="41"/>
      <c r="EE49" s="41"/>
      <c r="EF49" s="41"/>
      <c r="EG49" s="41"/>
      <c r="EH49" s="41"/>
      <c r="EI49" s="41"/>
      <c r="EJ49" s="41"/>
      <c r="EK49" s="41"/>
      <c r="EL49" s="41"/>
      <c r="EM49" s="41"/>
      <c r="EN49" s="41"/>
      <c r="EO49" s="41"/>
      <c r="EP49" s="41"/>
      <c r="EQ49" s="41"/>
    </row>
    <row r="50" ht="15.95" customHeight="1"/>
    <row r="51" spans="1:148" ht="15.95" customHeight="1">
      <c r="A51" s="34" t="s">
        <v>42</v>
      </c>
      <c r="EB51" s="42">
        <f>AI53+AI57</f>
        <v>328.35025700000006</v>
      </c>
      <c r="EC51" s="41"/>
      <c r="ED51" s="41"/>
      <c r="EE51" s="41"/>
      <c r="EF51" s="41"/>
      <c r="EG51" s="41"/>
      <c r="EH51" s="41"/>
      <c r="EI51" s="41"/>
      <c r="EJ51" s="41"/>
      <c r="EK51" s="41"/>
      <c r="EL51" s="41"/>
      <c r="EM51" s="41"/>
      <c r="EN51" s="41"/>
      <c r="EO51" s="41"/>
      <c r="EP51" s="41"/>
      <c r="EQ51" s="41"/>
      <c r="ER51" s="34" t="s">
        <v>34</v>
      </c>
    </row>
    <row r="52" ht="15.95" customHeight="1">
      <c r="A52" s="34" t="s">
        <v>35</v>
      </c>
    </row>
    <row r="53" spans="4:50" ht="15.95" customHeight="1">
      <c r="D53" s="7" t="s">
        <v>43</v>
      </c>
      <c r="AI53" s="42">
        <f>AV54+AV55+AV56</f>
        <v>0</v>
      </c>
      <c r="AJ53" s="42"/>
      <c r="AK53" s="42"/>
      <c r="AL53" s="42"/>
      <c r="AM53" s="42"/>
      <c r="AN53" s="42"/>
      <c r="AO53" s="42"/>
      <c r="AP53" s="42"/>
      <c r="AQ53" s="42"/>
      <c r="AR53" s="42"/>
      <c r="AS53" s="42"/>
      <c r="AT53" s="42"/>
      <c r="AU53" s="42"/>
      <c r="AV53" s="42"/>
      <c r="AW53" s="42"/>
      <c r="AX53" s="42"/>
    </row>
    <row r="54" spans="7:63" ht="15.95" customHeight="1">
      <c r="G54" s="7" t="s">
        <v>44</v>
      </c>
      <c r="AV54" s="43">
        <f>'[1]исходные'!E14</f>
        <v>0</v>
      </c>
      <c r="AW54" s="43"/>
      <c r="AX54" s="43"/>
      <c r="AY54" s="43"/>
      <c r="AZ54" s="43"/>
      <c r="BA54" s="43"/>
      <c r="BB54" s="43"/>
      <c r="BC54" s="43"/>
      <c r="BD54" s="43"/>
      <c r="BE54" s="43"/>
      <c r="BF54" s="43"/>
      <c r="BG54" s="43"/>
      <c r="BH54" s="43"/>
      <c r="BI54" s="43"/>
      <c r="BJ54" s="43"/>
      <c r="BK54" s="43"/>
    </row>
    <row r="55" spans="7:63" ht="15.95" customHeight="1">
      <c r="G55" s="7" t="s">
        <v>45</v>
      </c>
      <c r="AV55" s="43">
        <f>'[1]исходные'!E15</f>
        <v>0</v>
      </c>
      <c r="AW55" s="43"/>
      <c r="AX55" s="43"/>
      <c r="AY55" s="43"/>
      <c r="AZ55" s="43"/>
      <c r="BA55" s="43"/>
      <c r="BB55" s="43"/>
      <c r="BC55" s="43"/>
      <c r="BD55" s="43"/>
      <c r="BE55" s="43"/>
      <c r="BF55" s="43"/>
      <c r="BG55" s="43"/>
      <c r="BH55" s="43"/>
      <c r="BI55" s="43"/>
      <c r="BJ55" s="43"/>
      <c r="BK55" s="43"/>
    </row>
    <row r="56" spans="7:63" ht="15.95" customHeight="1">
      <c r="G56" s="7" t="s">
        <v>46</v>
      </c>
      <c r="AV56" s="43">
        <f>'[1]исходные'!E16</f>
        <v>0</v>
      </c>
      <c r="AW56" s="43"/>
      <c r="AX56" s="43"/>
      <c r="AY56" s="43"/>
      <c r="AZ56" s="43"/>
      <c r="BA56" s="43"/>
      <c r="BB56" s="43"/>
      <c r="BC56" s="43"/>
      <c r="BD56" s="43"/>
      <c r="BE56" s="43"/>
      <c r="BF56" s="43"/>
      <c r="BG56" s="43"/>
      <c r="BH56" s="43"/>
      <c r="BI56" s="43"/>
      <c r="BJ56" s="43"/>
      <c r="BK56" s="43"/>
    </row>
    <row r="57" spans="4:50" ht="15.95" customHeight="1">
      <c r="D57" s="7" t="s">
        <v>47</v>
      </c>
      <c r="AI57" s="42">
        <f>AV58+AV59</f>
        <v>328.35025700000006</v>
      </c>
      <c r="AJ57" s="42"/>
      <c r="AK57" s="42"/>
      <c r="AL57" s="42"/>
      <c r="AM57" s="42"/>
      <c r="AN57" s="42"/>
      <c r="AO57" s="42"/>
      <c r="AP57" s="42"/>
      <c r="AQ57" s="42"/>
      <c r="AR57" s="42"/>
      <c r="AS57" s="42"/>
      <c r="AT57" s="42"/>
      <c r="AU57" s="42"/>
      <c r="AV57" s="42"/>
      <c r="AW57" s="42"/>
      <c r="AX57" s="42"/>
    </row>
    <row r="58" spans="7:63" ht="15.95" customHeight="1">
      <c r="G58" s="7" t="s">
        <v>44</v>
      </c>
      <c r="AV58" s="42">
        <f>'[1]исходные'!E18</f>
        <v>182.253561</v>
      </c>
      <c r="AW58" s="42"/>
      <c r="AX58" s="42"/>
      <c r="AY58" s="42"/>
      <c r="AZ58" s="42"/>
      <c r="BA58" s="42"/>
      <c r="BB58" s="42"/>
      <c r="BC58" s="42"/>
      <c r="BD58" s="42"/>
      <c r="BE58" s="42"/>
      <c r="BF58" s="42"/>
      <c r="BG58" s="42"/>
      <c r="BH58" s="42"/>
      <c r="BI58" s="42"/>
      <c r="BJ58" s="42"/>
      <c r="BK58" s="42"/>
    </row>
    <row r="59" spans="7:63" ht="15.95" customHeight="1">
      <c r="G59" s="7" t="s">
        <v>48</v>
      </c>
      <c r="AV59" s="42">
        <f>'[1]исходные'!E19</f>
        <v>146.09669600000004</v>
      </c>
      <c r="AW59" s="42"/>
      <c r="AX59" s="42"/>
      <c r="AY59" s="42"/>
      <c r="AZ59" s="42"/>
      <c r="BA59" s="42"/>
      <c r="BB59" s="42"/>
      <c r="BC59" s="42"/>
      <c r="BD59" s="42"/>
      <c r="BE59" s="42"/>
      <c r="BF59" s="42"/>
      <c r="BG59" s="42"/>
      <c r="BH59" s="42"/>
      <c r="BI59" s="42"/>
      <c r="BJ59" s="42"/>
      <c r="BK59" s="42"/>
    </row>
    <row r="60" ht="15.95" customHeight="1"/>
    <row r="61" spans="1:124" ht="15.95" customHeight="1">
      <c r="A61" s="34" t="s">
        <v>49</v>
      </c>
      <c r="DE61" s="44">
        <f>'[1]исходные'!D8</f>
        <v>113473.203</v>
      </c>
      <c r="DF61" s="44"/>
      <c r="DG61" s="44"/>
      <c r="DH61" s="44"/>
      <c r="DI61" s="44"/>
      <c r="DJ61" s="44"/>
      <c r="DK61" s="44"/>
      <c r="DL61" s="44"/>
      <c r="DM61" s="44"/>
      <c r="DN61" s="44"/>
      <c r="DO61" s="44"/>
      <c r="DP61" s="44"/>
      <c r="DQ61" s="44"/>
      <c r="DR61" s="44"/>
      <c r="DS61" s="44"/>
      <c r="DT61" s="44"/>
    </row>
    <row r="62" ht="15.95" customHeight="1"/>
    <row r="63" spans="1:163" ht="15.95" customHeight="1">
      <c r="A63" s="34" t="s">
        <v>50</v>
      </c>
      <c r="ER63" s="41">
        <f>ER64</f>
        <v>0</v>
      </c>
      <c r="ES63" s="41"/>
      <c r="ET63" s="41"/>
      <c r="EU63" s="41"/>
      <c r="EV63" s="41"/>
      <c r="EW63" s="41"/>
      <c r="EX63" s="41"/>
      <c r="EY63" s="41"/>
      <c r="EZ63" s="41"/>
      <c r="FA63" s="41"/>
      <c r="FB63" s="41"/>
      <c r="FC63" s="41"/>
      <c r="FD63" s="41"/>
      <c r="FE63" s="41"/>
      <c r="FF63" s="41"/>
      <c r="FG63" s="41"/>
    </row>
    <row r="64" spans="1:176" ht="15.95" customHeight="1">
      <c r="A64" s="34"/>
      <c r="B64" s="38" t="s">
        <v>51</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41">
        <f>'[1]исходные'!H4</f>
        <v>0</v>
      </c>
      <c r="ES64" s="41"/>
      <c r="ET64" s="41"/>
      <c r="EU64" s="41"/>
      <c r="EV64" s="41"/>
      <c r="EW64" s="41"/>
      <c r="EX64" s="41"/>
      <c r="EY64" s="41"/>
      <c r="EZ64" s="41"/>
      <c r="FA64" s="41"/>
      <c r="FB64" s="41"/>
      <c r="FC64" s="41"/>
      <c r="FD64" s="41"/>
      <c r="FE64" s="41"/>
      <c r="FF64" s="41"/>
      <c r="FG64" s="41"/>
      <c r="FH64" s="41"/>
      <c r="FI64" s="38"/>
      <c r="FJ64" s="38"/>
      <c r="FK64" s="38"/>
      <c r="FL64" s="38"/>
      <c r="FM64" s="38"/>
      <c r="FN64" s="38"/>
      <c r="FO64" s="38"/>
      <c r="FP64" s="38"/>
      <c r="FQ64" s="38"/>
      <c r="FR64" s="38"/>
      <c r="FS64" s="38"/>
      <c r="FT64" s="38"/>
    </row>
    <row r="65" ht="15.95" customHeight="1"/>
    <row r="66" spans="1:163" ht="15.95" customHeight="1">
      <c r="A66" s="34" t="s">
        <v>52</v>
      </c>
      <c r="ER66" s="43">
        <f>BC68+BC69+BC70+BC71+BC72</f>
        <v>13419.905134000002</v>
      </c>
      <c r="ES66" s="41"/>
      <c r="ET66" s="41"/>
      <c r="EU66" s="41"/>
      <c r="EV66" s="41"/>
      <c r="EW66" s="41"/>
      <c r="EX66" s="41"/>
      <c r="EY66" s="41"/>
      <c r="EZ66" s="41"/>
      <c r="FA66" s="41"/>
      <c r="FB66" s="41"/>
      <c r="FC66" s="41"/>
      <c r="FD66" s="41"/>
      <c r="FE66" s="41"/>
      <c r="FF66" s="41"/>
      <c r="FG66" s="41"/>
    </row>
    <row r="67" ht="15.95" customHeight="1">
      <c r="A67" s="34" t="s">
        <v>35</v>
      </c>
    </row>
    <row r="68" spans="7:70" ht="15.95" customHeight="1">
      <c r="G68" s="34" t="s">
        <v>53</v>
      </c>
      <c r="BC68" s="45">
        <f>EB51</f>
        <v>328.35025700000006</v>
      </c>
      <c r="BD68" s="45"/>
      <c r="BE68" s="45"/>
      <c r="BF68" s="45"/>
      <c r="BG68" s="45"/>
      <c r="BH68" s="45"/>
      <c r="BI68" s="45"/>
      <c r="BJ68" s="45"/>
      <c r="BK68" s="45"/>
      <c r="BL68" s="45"/>
      <c r="BM68" s="45"/>
      <c r="BN68" s="45"/>
      <c r="BO68" s="45"/>
      <c r="BP68" s="45"/>
      <c r="BQ68" s="45"/>
      <c r="BR68" s="45"/>
    </row>
    <row r="69" spans="7:70" ht="15.95" customHeight="1">
      <c r="G69" s="34" t="s">
        <v>54</v>
      </c>
      <c r="BC69" s="45">
        <f>'[1]исходные'!E20</f>
        <v>6920.899017</v>
      </c>
      <c r="BD69" s="45"/>
      <c r="BE69" s="45"/>
      <c r="BF69" s="45"/>
      <c r="BG69" s="45"/>
      <c r="BH69" s="45"/>
      <c r="BI69" s="45"/>
      <c r="BJ69" s="45"/>
      <c r="BK69" s="45"/>
      <c r="BL69" s="45"/>
      <c r="BM69" s="45"/>
      <c r="BN69" s="45"/>
      <c r="BO69" s="45"/>
      <c r="BP69" s="45"/>
      <c r="BQ69" s="45"/>
      <c r="BR69" s="45"/>
    </row>
    <row r="70" spans="7:70" ht="15.95" customHeight="1">
      <c r="G70" s="34" t="s">
        <v>55</v>
      </c>
      <c r="BC70" s="45">
        <f>'[1]исходные'!E21</f>
        <v>6170.655860000003</v>
      </c>
      <c r="BD70" s="45"/>
      <c r="BE70" s="45"/>
      <c r="BF70" s="45"/>
      <c r="BG70" s="45"/>
      <c r="BH70" s="45"/>
      <c r="BI70" s="45"/>
      <c r="BJ70" s="45"/>
      <c r="BK70" s="45"/>
      <c r="BL70" s="45"/>
      <c r="BM70" s="45"/>
      <c r="BN70" s="45"/>
      <c r="BO70" s="45"/>
      <c r="BP70" s="45"/>
      <c r="BQ70" s="45"/>
      <c r="BR70" s="45"/>
    </row>
    <row r="71" spans="7:70" ht="15.95" customHeight="1">
      <c r="G71" s="34" t="s">
        <v>56</v>
      </c>
      <c r="BC71" s="45">
        <f>'[1]исходные'!E22</f>
        <v>0</v>
      </c>
      <c r="BD71" s="45"/>
      <c r="BE71" s="45"/>
      <c r="BF71" s="45"/>
      <c r="BG71" s="45"/>
      <c r="BH71" s="45"/>
      <c r="BI71" s="45"/>
      <c r="BJ71" s="45"/>
      <c r="BK71" s="45"/>
      <c r="BL71" s="45"/>
      <c r="BM71" s="45"/>
      <c r="BN71" s="45"/>
      <c r="BO71" s="45"/>
      <c r="BP71" s="45"/>
      <c r="BQ71" s="45"/>
      <c r="BR71" s="45"/>
    </row>
    <row r="72" spans="7:70" ht="15.95" customHeight="1">
      <c r="G72" s="34" t="s">
        <v>57</v>
      </c>
      <c r="BC72" s="45">
        <f>'[1]исходные'!E23</f>
        <v>0</v>
      </c>
      <c r="BD72" s="45"/>
      <c r="BE72" s="45"/>
      <c r="BF72" s="45"/>
      <c r="BG72" s="45"/>
      <c r="BH72" s="45"/>
      <c r="BI72" s="45"/>
      <c r="BJ72" s="45"/>
      <c r="BK72" s="45"/>
      <c r="BL72" s="45"/>
      <c r="BM72" s="45"/>
      <c r="BN72" s="45"/>
      <c r="BO72" s="45"/>
      <c r="BP72" s="45"/>
      <c r="BQ72" s="45"/>
      <c r="BR72" s="45"/>
    </row>
    <row r="73" ht="15.95" customHeight="1"/>
    <row r="74" spans="1:127" ht="15.95" customHeight="1">
      <c r="A74" s="34" t="s">
        <v>58</v>
      </c>
      <c r="DH74" s="44">
        <f>'[1]исходные'!E11</f>
        <v>41907</v>
      </c>
      <c r="DI74" s="44"/>
      <c r="DJ74" s="44"/>
      <c r="DK74" s="44"/>
      <c r="DL74" s="44"/>
      <c r="DM74" s="44"/>
      <c r="DN74" s="44"/>
      <c r="DO74" s="44"/>
      <c r="DP74" s="44"/>
      <c r="DQ74" s="44"/>
      <c r="DR74" s="44"/>
      <c r="DS74" s="44"/>
      <c r="DT74" s="44"/>
      <c r="DU74" s="44"/>
      <c r="DV74" s="44"/>
      <c r="DW74" s="44"/>
    </row>
    <row r="75" ht="15.95" customHeight="1"/>
    <row r="76" ht="15.95" customHeight="1">
      <c r="A76" s="34" t="s">
        <v>59</v>
      </c>
    </row>
    <row r="77" spans="1:72" ht="15.95" customHeight="1">
      <c r="A77" s="35" t="s">
        <v>60</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41">
        <v>0</v>
      </c>
      <c r="BF77" s="41"/>
      <c r="BG77" s="41"/>
      <c r="BH77" s="41"/>
      <c r="BI77" s="41"/>
      <c r="BJ77" s="41"/>
      <c r="BK77" s="41"/>
      <c r="BL77" s="41"/>
      <c r="BM77" s="41"/>
      <c r="BN77" s="41"/>
      <c r="BO77" s="41"/>
      <c r="BP77" s="41"/>
      <c r="BQ77" s="41"/>
      <c r="BR77" s="41"/>
      <c r="BS77" s="41"/>
      <c r="BT77" s="41"/>
    </row>
    <row r="78" spans="1:24" ht="15.9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row>
    <row r="79" spans="1:176" s="1" customFormat="1" ht="40.5" customHeight="1">
      <c r="A79" s="47" t="s">
        <v>61</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row>
    <row r="80" ht="15.95" customHeight="1"/>
    <row r="81" spans="1:167" ht="32.1" customHeight="1">
      <c r="A81" s="17" t="s">
        <v>62</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row>
    <row r="82" ht="15.95" customHeight="1"/>
    <row r="83" ht="15.95" customHeight="1">
      <c r="G83" s="7" t="s">
        <v>63</v>
      </c>
    </row>
    <row r="84" ht="15.95" customHeight="1"/>
    <row r="85" spans="1:176" ht="15.95" customHeight="1">
      <c r="A85" s="48" t="s">
        <v>64</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50"/>
      <c r="CK85" s="22" t="s">
        <v>18</v>
      </c>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4"/>
    </row>
    <row r="86" spans="1:176" ht="15.95" customHeight="1">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3"/>
      <c r="CK86" s="22" t="s">
        <v>19</v>
      </c>
      <c r="CL86" s="23"/>
      <c r="CM86" s="23"/>
      <c r="CN86" s="23"/>
      <c r="CO86" s="23"/>
      <c r="CP86" s="23"/>
      <c r="CQ86" s="23"/>
      <c r="CR86" s="23"/>
      <c r="CS86" s="23"/>
      <c r="CT86" s="23"/>
      <c r="CU86" s="23"/>
      <c r="CV86" s="23"/>
      <c r="CW86" s="23"/>
      <c r="CX86" s="23"/>
      <c r="CY86" s="23"/>
      <c r="CZ86" s="23"/>
      <c r="DA86" s="23"/>
      <c r="DB86" s="23"/>
      <c r="DC86" s="23"/>
      <c r="DD86" s="23"/>
      <c r="DE86" s="23"/>
      <c r="DF86" s="24"/>
      <c r="DG86" s="22" t="s">
        <v>20</v>
      </c>
      <c r="DH86" s="23"/>
      <c r="DI86" s="23"/>
      <c r="DJ86" s="23"/>
      <c r="DK86" s="23"/>
      <c r="DL86" s="23"/>
      <c r="DM86" s="23"/>
      <c r="DN86" s="23"/>
      <c r="DO86" s="23"/>
      <c r="DP86" s="23"/>
      <c r="DQ86" s="23"/>
      <c r="DR86" s="23"/>
      <c r="DS86" s="23"/>
      <c r="DT86" s="23"/>
      <c r="DU86" s="23"/>
      <c r="DV86" s="23"/>
      <c r="DW86" s="23"/>
      <c r="DX86" s="23"/>
      <c r="DY86" s="23"/>
      <c r="DZ86" s="23"/>
      <c r="EA86" s="23"/>
      <c r="EB86" s="24"/>
      <c r="EC86" s="22" t="s">
        <v>21</v>
      </c>
      <c r="ED86" s="23"/>
      <c r="EE86" s="23"/>
      <c r="EF86" s="23"/>
      <c r="EG86" s="23"/>
      <c r="EH86" s="23"/>
      <c r="EI86" s="23"/>
      <c r="EJ86" s="23"/>
      <c r="EK86" s="23"/>
      <c r="EL86" s="23"/>
      <c r="EM86" s="23"/>
      <c r="EN86" s="23"/>
      <c r="EO86" s="23"/>
      <c r="EP86" s="23"/>
      <c r="EQ86" s="23"/>
      <c r="ER86" s="23"/>
      <c r="ES86" s="23"/>
      <c r="ET86" s="23"/>
      <c r="EU86" s="23"/>
      <c r="EV86" s="23"/>
      <c r="EW86" s="23"/>
      <c r="EX86" s="24"/>
      <c r="EY86" s="22" t="s">
        <v>22</v>
      </c>
      <c r="EZ86" s="23"/>
      <c r="FA86" s="23"/>
      <c r="FB86" s="23"/>
      <c r="FC86" s="23"/>
      <c r="FD86" s="23"/>
      <c r="FE86" s="23"/>
      <c r="FF86" s="23"/>
      <c r="FG86" s="23"/>
      <c r="FH86" s="23"/>
      <c r="FI86" s="23"/>
      <c r="FJ86" s="23"/>
      <c r="FK86" s="23"/>
      <c r="FL86" s="23"/>
      <c r="FM86" s="23"/>
      <c r="FN86" s="23"/>
      <c r="FO86" s="23"/>
      <c r="FP86" s="23"/>
      <c r="FQ86" s="23"/>
      <c r="FR86" s="23"/>
      <c r="FS86" s="23"/>
      <c r="FT86" s="24"/>
    </row>
    <row r="87" spans="1:176" ht="15.95" customHeight="1">
      <c r="A87" s="54" t="s">
        <v>65</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6"/>
      <c r="CK87" s="57">
        <f>'[1]расчет до 150'!$F$10</f>
        <v>3720.7900000000004</v>
      </c>
      <c r="CL87" s="58"/>
      <c r="CM87" s="58"/>
      <c r="CN87" s="58"/>
      <c r="CO87" s="58"/>
      <c r="CP87" s="58"/>
      <c r="CQ87" s="58"/>
      <c r="CR87" s="58"/>
      <c r="CS87" s="58"/>
      <c r="CT87" s="58"/>
      <c r="CU87" s="58"/>
      <c r="CV87" s="58"/>
      <c r="CW87" s="58"/>
      <c r="CX87" s="58"/>
      <c r="CY87" s="58"/>
      <c r="CZ87" s="58"/>
      <c r="DA87" s="58"/>
      <c r="DB87" s="58"/>
      <c r="DC87" s="58"/>
      <c r="DD87" s="58"/>
      <c r="DE87" s="58"/>
      <c r="DF87" s="59"/>
      <c r="DG87" s="57">
        <f>'[1]расчет до 150'!G10</f>
        <v>4203.03</v>
      </c>
      <c r="DH87" s="58"/>
      <c r="DI87" s="58"/>
      <c r="DJ87" s="58"/>
      <c r="DK87" s="58"/>
      <c r="DL87" s="58"/>
      <c r="DM87" s="58"/>
      <c r="DN87" s="58"/>
      <c r="DO87" s="58"/>
      <c r="DP87" s="58"/>
      <c r="DQ87" s="58"/>
      <c r="DR87" s="58"/>
      <c r="DS87" s="58"/>
      <c r="DT87" s="58"/>
      <c r="DU87" s="58"/>
      <c r="DV87" s="58"/>
      <c r="DW87" s="58"/>
      <c r="DX87" s="58"/>
      <c r="DY87" s="58"/>
      <c r="DZ87" s="58"/>
      <c r="EA87" s="58"/>
      <c r="EB87" s="59"/>
      <c r="EC87" s="57">
        <f>'[1]расчет до 150'!H10</f>
        <v>4970.049999999999</v>
      </c>
      <c r="ED87" s="58"/>
      <c r="EE87" s="58"/>
      <c r="EF87" s="58"/>
      <c r="EG87" s="58"/>
      <c r="EH87" s="58"/>
      <c r="EI87" s="58"/>
      <c r="EJ87" s="58"/>
      <c r="EK87" s="58"/>
      <c r="EL87" s="58"/>
      <c r="EM87" s="58"/>
      <c r="EN87" s="58"/>
      <c r="EO87" s="58"/>
      <c r="EP87" s="58"/>
      <c r="EQ87" s="58"/>
      <c r="ER87" s="58"/>
      <c r="ES87" s="58"/>
      <c r="ET87" s="58"/>
      <c r="EU87" s="58"/>
      <c r="EV87" s="58"/>
      <c r="EW87" s="58"/>
      <c r="EX87" s="59"/>
      <c r="EY87" s="57">
        <f>'[1]расчет до 150'!I10</f>
        <v>6662.41</v>
      </c>
      <c r="EZ87" s="58"/>
      <c r="FA87" s="58"/>
      <c r="FB87" s="58"/>
      <c r="FC87" s="58"/>
      <c r="FD87" s="58"/>
      <c r="FE87" s="58"/>
      <c r="FF87" s="58"/>
      <c r="FG87" s="58"/>
      <c r="FH87" s="58"/>
      <c r="FI87" s="58"/>
      <c r="FJ87" s="58"/>
      <c r="FK87" s="58"/>
      <c r="FL87" s="58"/>
      <c r="FM87" s="58"/>
      <c r="FN87" s="58"/>
      <c r="FO87" s="58"/>
      <c r="FP87" s="58"/>
      <c r="FQ87" s="58"/>
      <c r="FR87" s="58"/>
      <c r="FS87" s="58"/>
      <c r="FT87" s="59"/>
    </row>
    <row r="88" spans="1:176" ht="15.95" customHeight="1">
      <c r="A88" s="54" t="s">
        <v>66</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6"/>
      <c r="CK88" s="57">
        <f>'[1]расчет до 150'!$F$11</f>
        <v>5611.089999999999</v>
      </c>
      <c r="CL88" s="58"/>
      <c r="CM88" s="58"/>
      <c r="CN88" s="58"/>
      <c r="CO88" s="58"/>
      <c r="CP88" s="58"/>
      <c r="CQ88" s="58"/>
      <c r="CR88" s="58"/>
      <c r="CS88" s="58"/>
      <c r="CT88" s="58"/>
      <c r="CU88" s="58"/>
      <c r="CV88" s="58"/>
      <c r="CW88" s="58"/>
      <c r="CX88" s="58"/>
      <c r="CY88" s="58"/>
      <c r="CZ88" s="58"/>
      <c r="DA88" s="58"/>
      <c r="DB88" s="58"/>
      <c r="DC88" s="58"/>
      <c r="DD88" s="58"/>
      <c r="DE88" s="58"/>
      <c r="DF88" s="59"/>
      <c r="DG88" s="57">
        <f>'[1]расчет до 150'!G11</f>
        <v>6093.33</v>
      </c>
      <c r="DH88" s="58"/>
      <c r="DI88" s="58"/>
      <c r="DJ88" s="58"/>
      <c r="DK88" s="58"/>
      <c r="DL88" s="58"/>
      <c r="DM88" s="58"/>
      <c r="DN88" s="58"/>
      <c r="DO88" s="58"/>
      <c r="DP88" s="58"/>
      <c r="DQ88" s="58"/>
      <c r="DR88" s="58"/>
      <c r="DS88" s="58"/>
      <c r="DT88" s="58"/>
      <c r="DU88" s="58"/>
      <c r="DV88" s="58"/>
      <c r="DW88" s="58"/>
      <c r="DX88" s="58"/>
      <c r="DY88" s="58"/>
      <c r="DZ88" s="58"/>
      <c r="EA88" s="58"/>
      <c r="EB88" s="59"/>
      <c r="EC88" s="57">
        <f>'[1]расчет до 150'!H11</f>
        <v>6860.349999999999</v>
      </c>
      <c r="ED88" s="58"/>
      <c r="EE88" s="58"/>
      <c r="EF88" s="58"/>
      <c r="EG88" s="58"/>
      <c r="EH88" s="58"/>
      <c r="EI88" s="58"/>
      <c r="EJ88" s="58"/>
      <c r="EK88" s="58"/>
      <c r="EL88" s="58"/>
      <c r="EM88" s="58"/>
      <c r="EN88" s="58"/>
      <c r="EO88" s="58"/>
      <c r="EP88" s="58"/>
      <c r="EQ88" s="58"/>
      <c r="ER88" s="58"/>
      <c r="ES88" s="58"/>
      <c r="ET88" s="58"/>
      <c r="EU88" s="58"/>
      <c r="EV88" s="58"/>
      <c r="EW88" s="58"/>
      <c r="EX88" s="59"/>
      <c r="EY88" s="57">
        <f>'[1]расчет до 150'!I11</f>
        <v>8552.71</v>
      </c>
      <c r="EZ88" s="58"/>
      <c r="FA88" s="58"/>
      <c r="FB88" s="58"/>
      <c r="FC88" s="58"/>
      <c r="FD88" s="58"/>
      <c r="FE88" s="58"/>
      <c r="FF88" s="58"/>
      <c r="FG88" s="58"/>
      <c r="FH88" s="58"/>
      <c r="FI88" s="58"/>
      <c r="FJ88" s="58"/>
      <c r="FK88" s="58"/>
      <c r="FL88" s="58"/>
      <c r="FM88" s="58"/>
      <c r="FN88" s="58"/>
      <c r="FO88" s="58"/>
      <c r="FP88" s="58"/>
      <c r="FQ88" s="58"/>
      <c r="FR88" s="58"/>
      <c r="FS88" s="58"/>
      <c r="FT88" s="59"/>
    </row>
    <row r="89" spans="1:176" ht="15.95" customHeight="1">
      <c r="A89" s="54" t="s">
        <v>67</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6"/>
      <c r="CK89" s="57">
        <f>'[1]расчет до 150'!$F$12</f>
        <v>12813.52</v>
      </c>
      <c r="CL89" s="58"/>
      <c r="CM89" s="58"/>
      <c r="CN89" s="58"/>
      <c r="CO89" s="58"/>
      <c r="CP89" s="58"/>
      <c r="CQ89" s="58"/>
      <c r="CR89" s="58"/>
      <c r="CS89" s="58"/>
      <c r="CT89" s="58"/>
      <c r="CU89" s="58"/>
      <c r="CV89" s="58"/>
      <c r="CW89" s="58"/>
      <c r="CX89" s="58"/>
      <c r="CY89" s="58"/>
      <c r="CZ89" s="58"/>
      <c r="DA89" s="58"/>
      <c r="DB89" s="58"/>
      <c r="DC89" s="58"/>
      <c r="DD89" s="58"/>
      <c r="DE89" s="58"/>
      <c r="DF89" s="59"/>
      <c r="DG89" s="57">
        <f>'[1]расчет до 150'!G12</f>
        <v>13295.76</v>
      </c>
      <c r="DH89" s="58"/>
      <c r="DI89" s="58"/>
      <c r="DJ89" s="58"/>
      <c r="DK89" s="58"/>
      <c r="DL89" s="58"/>
      <c r="DM89" s="58"/>
      <c r="DN89" s="58"/>
      <c r="DO89" s="58"/>
      <c r="DP89" s="58"/>
      <c r="DQ89" s="58"/>
      <c r="DR89" s="58"/>
      <c r="DS89" s="58"/>
      <c r="DT89" s="58"/>
      <c r="DU89" s="58"/>
      <c r="DV89" s="58"/>
      <c r="DW89" s="58"/>
      <c r="DX89" s="58"/>
      <c r="DY89" s="58"/>
      <c r="DZ89" s="58"/>
      <c r="EA89" s="58"/>
      <c r="EB89" s="59"/>
      <c r="EC89" s="57">
        <f>'[1]расчет до 150'!H12</f>
        <v>14062.78</v>
      </c>
      <c r="ED89" s="58"/>
      <c r="EE89" s="58"/>
      <c r="EF89" s="58"/>
      <c r="EG89" s="58"/>
      <c r="EH89" s="58"/>
      <c r="EI89" s="58"/>
      <c r="EJ89" s="58"/>
      <c r="EK89" s="58"/>
      <c r="EL89" s="58"/>
      <c r="EM89" s="58"/>
      <c r="EN89" s="58"/>
      <c r="EO89" s="58"/>
      <c r="EP89" s="58"/>
      <c r="EQ89" s="58"/>
      <c r="ER89" s="58"/>
      <c r="ES89" s="58"/>
      <c r="ET89" s="58"/>
      <c r="EU89" s="58"/>
      <c r="EV89" s="58"/>
      <c r="EW89" s="58"/>
      <c r="EX89" s="59"/>
      <c r="EY89" s="57">
        <f>'[1]расчет до 150'!I12</f>
        <v>15755.14</v>
      </c>
      <c r="EZ89" s="58"/>
      <c r="FA89" s="58"/>
      <c r="FB89" s="58"/>
      <c r="FC89" s="58"/>
      <c r="FD89" s="58"/>
      <c r="FE89" s="58"/>
      <c r="FF89" s="58"/>
      <c r="FG89" s="58"/>
      <c r="FH89" s="58"/>
      <c r="FI89" s="58"/>
      <c r="FJ89" s="58"/>
      <c r="FK89" s="58"/>
      <c r="FL89" s="58"/>
      <c r="FM89" s="58"/>
      <c r="FN89" s="58"/>
      <c r="FO89" s="58"/>
      <c r="FP89" s="58"/>
      <c r="FQ89" s="58"/>
      <c r="FR89" s="58"/>
      <c r="FS89" s="58"/>
      <c r="FT89" s="59"/>
    </row>
    <row r="90" ht="15.95" customHeight="1"/>
    <row r="91" ht="15.95" customHeight="1">
      <c r="G91" s="7" t="s">
        <v>68</v>
      </c>
    </row>
    <row r="92" ht="15.95" customHeight="1"/>
    <row r="93" spans="1:176" ht="15.95" customHeight="1">
      <c r="A93" s="48" t="s">
        <v>64</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50"/>
      <c r="CK93" s="22" t="s">
        <v>18</v>
      </c>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4"/>
    </row>
    <row r="94" spans="1:176" ht="15.95" customHeight="1">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3"/>
      <c r="CK94" s="22" t="s">
        <v>19</v>
      </c>
      <c r="CL94" s="23"/>
      <c r="CM94" s="23"/>
      <c r="CN94" s="23"/>
      <c r="CO94" s="23"/>
      <c r="CP94" s="23"/>
      <c r="CQ94" s="23"/>
      <c r="CR94" s="23"/>
      <c r="CS94" s="23"/>
      <c r="CT94" s="23"/>
      <c r="CU94" s="23"/>
      <c r="CV94" s="23"/>
      <c r="CW94" s="23"/>
      <c r="CX94" s="23"/>
      <c r="CY94" s="23"/>
      <c r="CZ94" s="23"/>
      <c r="DA94" s="23"/>
      <c r="DB94" s="23"/>
      <c r="DC94" s="23"/>
      <c r="DD94" s="23"/>
      <c r="DE94" s="23"/>
      <c r="DF94" s="24"/>
      <c r="DG94" s="22" t="s">
        <v>20</v>
      </c>
      <c r="DH94" s="23"/>
      <c r="DI94" s="23"/>
      <c r="DJ94" s="23"/>
      <c r="DK94" s="23"/>
      <c r="DL94" s="23"/>
      <c r="DM94" s="23"/>
      <c r="DN94" s="23"/>
      <c r="DO94" s="23"/>
      <c r="DP94" s="23"/>
      <c r="DQ94" s="23"/>
      <c r="DR94" s="23"/>
      <c r="DS94" s="23"/>
      <c r="DT94" s="23"/>
      <c r="DU94" s="23"/>
      <c r="DV94" s="23"/>
      <c r="DW94" s="23"/>
      <c r="DX94" s="23"/>
      <c r="DY94" s="23"/>
      <c r="DZ94" s="23"/>
      <c r="EA94" s="23"/>
      <c r="EB94" s="24"/>
      <c r="EC94" s="22" t="s">
        <v>21</v>
      </c>
      <c r="ED94" s="23"/>
      <c r="EE94" s="23"/>
      <c r="EF94" s="23"/>
      <c r="EG94" s="23"/>
      <c r="EH94" s="23"/>
      <c r="EI94" s="23"/>
      <c r="EJ94" s="23"/>
      <c r="EK94" s="23"/>
      <c r="EL94" s="23"/>
      <c r="EM94" s="23"/>
      <c r="EN94" s="23"/>
      <c r="EO94" s="23"/>
      <c r="EP94" s="23"/>
      <c r="EQ94" s="23"/>
      <c r="ER94" s="23"/>
      <c r="ES94" s="23"/>
      <c r="ET94" s="23"/>
      <c r="EU94" s="23"/>
      <c r="EV94" s="23"/>
      <c r="EW94" s="23"/>
      <c r="EX94" s="24"/>
      <c r="EY94" s="22" t="s">
        <v>22</v>
      </c>
      <c r="EZ94" s="23"/>
      <c r="FA94" s="23"/>
      <c r="FB94" s="23"/>
      <c r="FC94" s="23"/>
      <c r="FD94" s="23"/>
      <c r="FE94" s="23"/>
      <c r="FF94" s="23"/>
      <c r="FG94" s="23"/>
      <c r="FH94" s="23"/>
      <c r="FI94" s="23"/>
      <c r="FJ94" s="23"/>
      <c r="FK94" s="23"/>
      <c r="FL94" s="23"/>
      <c r="FM94" s="23"/>
      <c r="FN94" s="23"/>
      <c r="FO94" s="23"/>
      <c r="FP94" s="23"/>
      <c r="FQ94" s="23"/>
      <c r="FR94" s="23"/>
      <c r="FS94" s="23"/>
      <c r="FT94" s="24"/>
    </row>
    <row r="95" spans="1:176" ht="15.95" customHeight="1">
      <c r="A95" s="54" t="s">
        <v>65</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6"/>
      <c r="CK95" s="57">
        <f>'[1]расчет до 150'!F23</f>
        <v>3720.7900000000004</v>
      </c>
      <c r="CL95" s="58"/>
      <c r="CM95" s="58"/>
      <c r="CN95" s="58"/>
      <c r="CO95" s="58"/>
      <c r="CP95" s="58"/>
      <c r="CQ95" s="58"/>
      <c r="CR95" s="58"/>
      <c r="CS95" s="58"/>
      <c r="CT95" s="58"/>
      <c r="CU95" s="58"/>
      <c r="CV95" s="58"/>
      <c r="CW95" s="58"/>
      <c r="CX95" s="58"/>
      <c r="CY95" s="58"/>
      <c r="CZ95" s="58"/>
      <c r="DA95" s="58"/>
      <c r="DB95" s="58"/>
      <c r="DC95" s="58"/>
      <c r="DD95" s="58"/>
      <c r="DE95" s="58"/>
      <c r="DF95" s="59"/>
      <c r="DG95" s="57">
        <f>'[1]расчет до 150'!G23</f>
        <v>4203.03</v>
      </c>
      <c r="DH95" s="58"/>
      <c r="DI95" s="58"/>
      <c r="DJ95" s="58"/>
      <c r="DK95" s="58"/>
      <c r="DL95" s="58"/>
      <c r="DM95" s="58"/>
      <c r="DN95" s="58"/>
      <c r="DO95" s="58"/>
      <c r="DP95" s="58"/>
      <c r="DQ95" s="58"/>
      <c r="DR95" s="58"/>
      <c r="DS95" s="58"/>
      <c r="DT95" s="58"/>
      <c r="DU95" s="58"/>
      <c r="DV95" s="58"/>
      <c r="DW95" s="58"/>
      <c r="DX95" s="58"/>
      <c r="DY95" s="58"/>
      <c r="DZ95" s="58"/>
      <c r="EA95" s="58"/>
      <c r="EB95" s="59"/>
      <c r="EC95" s="57">
        <f>'[1]расчет до 150'!H23</f>
        <v>4970.049999999999</v>
      </c>
      <c r="ED95" s="58"/>
      <c r="EE95" s="58"/>
      <c r="EF95" s="58"/>
      <c r="EG95" s="58"/>
      <c r="EH95" s="58"/>
      <c r="EI95" s="58"/>
      <c r="EJ95" s="58"/>
      <c r="EK95" s="58"/>
      <c r="EL95" s="58"/>
      <c r="EM95" s="58"/>
      <c r="EN95" s="58"/>
      <c r="EO95" s="58"/>
      <c r="EP95" s="58"/>
      <c r="EQ95" s="58"/>
      <c r="ER95" s="58"/>
      <c r="ES95" s="58"/>
      <c r="ET95" s="58"/>
      <c r="EU95" s="58"/>
      <c r="EV95" s="58"/>
      <c r="EW95" s="58"/>
      <c r="EX95" s="59"/>
      <c r="EY95" s="57">
        <f>'[1]расчет до 150'!I23</f>
        <v>6662.41</v>
      </c>
      <c r="EZ95" s="58"/>
      <c r="FA95" s="58"/>
      <c r="FB95" s="58"/>
      <c r="FC95" s="58"/>
      <c r="FD95" s="58"/>
      <c r="FE95" s="58"/>
      <c r="FF95" s="58"/>
      <c r="FG95" s="58"/>
      <c r="FH95" s="58"/>
      <c r="FI95" s="58"/>
      <c r="FJ95" s="58"/>
      <c r="FK95" s="58"/>
      <c r="FL95" s="58"/>
      <c r="FM95" s="58"/>
      <c r="FN95" s="58"/>
      <c r="FO95" s="58"/>
      <c r="FP95" s="58"/>
      <c r="FQ95" s="58"/>
      <c r="FR95" s="58"/>
      <c r="FS95" s="58"/>
      <c r="FT95" s="59"/>
    </row>
    <row r="96" spans="1:176" ht="15.95" customHeight="1">
      <c r="A96" s="54" t="s">
        <v>69</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6"/>
      <c r="CK96" s="57">
        <f>'[1]расчет до 150'!F24</f>
        <v>7756.9</v>
      </c>
      <c r="CL96" s="58"/>
      <c r="CM96" s="58"/>
      <c r="CN96" s="58"/>
      <c r="CO96" s="58"/>
      <c r="CP96" s="58"/>
      <c r="CQ96" s="58"/>
      <c r="CR96" s="58"/>
      <c r="CS96" s="58"/>
      <c r="CT96" s="58"/>
      <c r="CU96" s="58"/>
      <c r="CV96" s="58"/>
      <c r="CW96" s="58"/>
      <c r="CX96" s="58"/>
      <c r="CY96" s="58"/>
      <c r="CZ96" s="58"/>
      <c r="DA96" s="58"/>
      <c r="DB96" s="58"/>
      <c r="DC96" s="58"/>
      <c r="DD96" s="58"/>
      <c r="DE96" s="58"/>
      <c r="DF96" s="59"/>
      <c r="DG96" s="57">
        <f>'[1]расчет до 150'!G24</f>
        <v>8239.14</v>
      </c>
      <c r="DH96" s="58"/>
      <c r="DI96" s="58"/>
      <c r="DJ96" s="58"/>
      <c r="DK96" s="58"/>
      <c r="DL96" s="58"/>
      <c r="DM96" s="58"/>
      <c r="DN96" s="58"/>
      <c r="DO96" s="58"/>
      <c r="DP96" s="58"/>
      <c r="DQ96" s="58"/>
      <c r="DR96" s="58"/>
      <c r="DS96" s="58"/>
      <c r="DT96" s="58"/>
      <c r="DU96" s="58"/>
      <c r="DV96" s="58"/>
      <c r="DW96" s="58"/>
      <c r="DX96" s="58"/>
      <c r="DY96" s="58"/>
      <c r="DZ96" s="58"/>
      <c r="EA96" s="58"/>
      <c r="EB96" s="59"/>
      <c r="EC96" s="57">
        <f>'[1]расчет до 150'!H24</f>
        <v>9006.16</v>
      </c>
      <c r="ED96" s="58"/>
      <c r="EE96" s="58"/>
      <c r="EF96" s="58"/>
      <c r="EG96" s="58"/>
      <c r="EH96" s="58"/>
      <c r="EI96" s="58"/>
      <c r="EJ96" s="58"/>
      <c r="EK96" s="58"/>
      <c r="EL96" s="58"/>
      <c r="EM96" s="58"/>
      <c r="EN96" s="58"/>
      <c r="EO96" s="58"/>
      <c r="EP96" s="58"/>
      <c r="EQ96" s="58"/>
      <c r="ER96" s="58"/>
      <c r="ES96" s="58"/>
      <c r="ET96" s="58"/>
      <c r="EU96" s="58"/>
      <c r="EV96" s="58"/>
      <c r="EW96" s="58"/>
      <c r="EX96" s="59"/>
      <c r="EY96" s="57">
        <f>'[1]расчет до 150'!I24</f>
        <v>10698.52</v>
      </c>
      <c r="EZ96" s="58"/>
      <c r="FA96" s="58"/>
      <c r="FB96" s="58"/>
      <c r="FC96" s="58"/>
      <c r="FD96" s="58"/>
      <c r="FE96" s="58"/>
      <c r="FF96" s="58"/>
      <c r="FG96" s="58"/>
      <c r="FH96" s="58"/>
      <c r="FI96" s="58"/>
      <c r="FJ96" s="58"/>
      <c r="FK96" s="58"/>
      <c r="FL96" s="58"/>
      <c r="FM96" s="58"/>
      <c r="FN96" s="58"/>
      <c r="FO96" s="58"/>
      <c r="FP96" s="58"/>
      <c r="FQ96" s="58"/>
      <c r="FR96" s="58"/>
      <c r="FS96" s="58"/>
      <c r="FT96" s="59"/>
    </row>
    <row r="97" ht="15.95" customHeight="1"/>
    <row r="98" spans="1:176" ht="63.95" customHeight="1">
      <c r="A98" s="60" t="s">
        <v>70</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row>
    <row r="99" ht="15.95" customHeight="1"/>
    <row r="100" ht="15.95" customHeight="1">
      <c r="G100" s="7" t="s">
        <v>71</v>
      </c>
    </row>
    <row r="101" ht="15.95" customHeight="1"/>
    <row r="102" spans="1:176" s="1" customFormat="1" ht="15.95" customHeight="1">
      <c r="A102" s="61" t="s">
        <v>72</v>
      </c>
      <c r="B102" s="62"/>
      <c r="C102" s="62"/>
      <c r="D102" s="62"/>
      <c r="E102" s="62"/>
      <c r="F102" s="62"/>
      <c r="G102" s="62"/>
      <c r="H102" s="63"/>
      <c r="I102" s="64"/>
      <c r="J102" s="65"/>
      <c r="K102" s="65"/>
      <c r="L102" s="65"/>
      <c r="M102" s="66"/>
      <c r="N102" s="65"/>
      <c r="O102" s="65"/>
      <c r="P102" s="65"/>
      <c r="Q102" s="65"/>
      <c r="R102" s="65"/>
      <c r="S102" s="65"/>
      <c r="T102" s="65"/>
      <c r="U102" s="65"/>
      <c r="V102" s="65"/>
      <c r="W102" s="65"/>
      <c r="X102" s="65"/>
      <c r="Y102" s="65"/>
      <c r="Z102" s="65"/>
      <c r="AA102" s="65"/>
      <c r="AB102" s="65"/>
      <c r="AC102" s="66"/>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6"/>
      <c r="DV102" s="66"/>
      <c r="DW102" s="66"/>
      <c r="DX102" s="66"/>
      <c r="DY102" s="66"/>
      <c r="DZ102" s="67" t="s">
        <v>73</v>
      </c>
      <c r="EA102" s="68" t="s">
        <v>74</v>
      </c>
      <c r="EB102" s="68"/>
      <c r="EC102" s="68"/>
      <c r="ED102" s="68"/>
      <c r="EE102" s="68"/>
      <c r="EF102" s="68"/>
      <c r="EG102" s="68"/>
      <c r="EH102" s="68"/>
      <c r="EI102" s="68"/>
      <c r="EJ102" s="68"/>
      <c r="EK102" s="68"/>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6"/>
      <c r="FM102" s="66"/>
      <c r="FN102" s="66"/>
      <c r="FO102" s="66"/>
      <c r="FP102" s="66"/>
      <c r="FQ102" s="66"/>
      <c r="FR102" s="66"/>
      <c r="FS102" s="66"/>
      <c r="FT102" s="69"/>
    </row>
    <row r="103" spans="1:176" s="1" customFormat="1" ht="15.95" customHeight="1">
      <c r="A103" s="70"/>
      <c r="B103" s="71"/>
      <c r="C103" s="71"/>
      <c r="D103" s="71"/>
      <c r="E103" s="71"/>
      <c r="F103" s="71"/>
      <c r="G103" s="71"/>
      <c r="H103" s="72"/>
      <c r="I103" s="73"/>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3"/>
      <c r="FM103" s="3"/>
      <c r="FN103" s="3"/>
      <c r="FO103" s="3"/>
      <c r="FP103" s="3"/>
      <c r="FQ103" s="3"/>
      <c r="FR103" s="3"/>
      <c r="FS103" s="3"/>
      <c r="FT103" s="75"/>
    </row>
    <row r="104" spans="1:176" s="1" customFormat="1" ht="32.1" customHeight="1">
      <c r="A104" s="76"/>
      <c r="B104" s="77"/>
      <c r="C104" s="77"/>
      <c r="D104" s="77"/>
      <c r="E104" s="77"/>
      <c r="F104" s="77"/>
      <c r="G104" s="77"/>
      <c r="H104" s="78"/>
      <c r="I104" s="79" t="s">
        <v>75</v>
      </c>
      <c r="J104" s="80"/>
      <c r="K104" s="80"/>
      <c r="L104" s="80"/>
      <c r="M104" s="80"/>
      <c r="N104" s="80"/>
      <c r="O104" s="81"/>
      <c r="P104" s="79" t="s">
        <v>76</v>
      </c>
      <c r="Q104" s="80"/>
      <c r="R104" s="80"/>
      <c r="S104" s="80"/>
      <c r="T104" s="80"/>
      <c r="U104" s="80"/>
      <c r="V104" s="81"/>
      <c r="W104" s="79" t="s">
        <v>77</v>
      </c>
      <c r="X104" s="80"/>
      <c r="Y104" s="80"/>
      <c r="Z104" s="80"/>
      <c r="AA104" s="80"/>
      <c r="AB104" s="80"/>
      <c r="AC104" s="81"/>
      <c r="AD104" s="79" t="s">
        <v>78</v>
      </c>
      <c r="AE104" s="80"/>
      <c r="AF104" s="80"/>
      <c r="AG104" s="80"/>
      <c r="AH104" s="80"/>
      <c r="AI104" s="80"/>
      <c r="AJ104" s="81"/>
      <c r="AK104" s="79" t="s">
        <v>79</v>
      </c>
      <c r="AL104" s="80"/>
      <c r="AM104" s="80"/>
      <c r="AN104" s="80"/>
      <c r="AO104" s="80"/>
      <c r="AP104" s="80"/>
      <c r="AQ104" s="81"/>
      <c r="AR104" s="79" t="s">
        <v>80</v>
      </c>
      <c r="AS104" s="80"/>
      <c r="AT104" s="80"/>
      <c r="AU104" s="80"/>
      <c r="AV104" s="80"/>
      <c r="AW104" s="80"/>
      <c r="AX104" s="81"/>
      <c r="AY104" s="79" t="s">
        <v>81</v>
      </c>
      <c r="AZ104" s="80"/>
      <c r="BA104" s="80"/>
      <c r="BB104" s="80"/>
      <c r="BC104" s="80"/>
      <c r="BD104" s="80"/>
      <c r="BE104" s="81"/>
      <c r="BF104" s="79" t="s">
        <v>82</v>
      </c>
      <c r="BG104" s="80"/>
      <c r="BH104" s="80"/>
      <c r="BI104" s="80"/>
      <c r="BJ104" s="80"/>
      <c r="BK104" s="80"/>
      <c r="BL104" s="81"/>
      <c r="BM104" s="79" t="s">
        <v>83</v>
      </c>
      <c r="BN104" s="80"/>
      <c r="BO104" s="80"/>
      <c r="BP104" s="80"/>
      <c r="BQ104" s="80"/>
      <c r="BR104" s="80"/>
      <c r="BS104" s="81"/>
      <c r="BT104" s="79" t="s">
        <v>84</v>
      </c>
      <c r="BU104" s="80"/>
      <c r="BV104" s="80"/>
      <c r="BW104" s="80"/>
      <c r="BX104" s="80"/>
      <c r="BY104" s="80"/>
      <c r="BZ104" s="81"/>
      <c r="CA104" s="79" t="s">
        <v>85</v>
      </c>
      <c r="CB104" s="80"/>
      <c r="CC104" s="80"/>
      <c r="CD104" s="80"/>
      <c r="CE104" s="80"/>
      <c r="CF104" s="80"/>
      <c r="CG104" s="81"/>
      <c r="CH104" s="79" t="s">
        <v>86</v>
      </c>
      <c r="CI104" s="80"/>
      <c r="CJ104" s="80"/>
      <c r="CK104" s="80"/>
      <c r="CL104" s="80"/>
      <c r="CM104" s="80"/>
      <c r="CN104" s="81"/>
      <c r="CO104" s="79" t="s">
        <v>87</v>
      </c>
      <c r="CP104" s="80"/>
      <c r="CQ104" s="80"/>
      <c r="CR104" s="80"/>
      <c r="CS104" s="80"/>
      <c r="CT104" s="80"/>
      <c r="CU104" s="81"/>
      <c r="CV104" s="79" t="s">
        <v>88</v>
      </c>
      <c r="CW104" s="80"/>
      <c r="CX104" s="80"/>
      <c r="CY104" s="80"/>
      <c r="CZ104" s="80"/>
      <c r="DA104" s="80"/>
      <c r="DB104" s="81"/>
      <c r="DC104" s="79" t="s">
        <v>89</v>
      </c>
      <c r="DD104" s="80"/>
      <c r="DE104" s="80"/>
      <c r="DF104" s="80"/>
      <c r="DG104" s="80"/>
      <c r="DH104" s="80"/>
      <c r="DI104" s="81"/>
      <c r="DJ104" s="79" t="s">
        <v>90</v>
      </c>
      <c r="DK104" s="80"/>
      <c r="DL104" s="80"/>
      <c r="DM104" s="80"/>
      <c r="DN104" s="80"/>
      <c r="DO104" s="80"/>
      <c r="DP104" s="81"/>
      <c r="DQ104" s="79" t="s">
        <v>91</v>
      </c>
      <c r="DR104" s="80"/>
      <c r="DS104" s="80"/>
      <c r="DT104" s="80"/>
      <c r="DU104" s="80"/>
      <c r="DV104" s="80"/>
      <c r="DW104" s="81"/>
      <c r="DX104" s="79" t="s">
        <v>92</v>
      </c>
      <c r="DY104" s="80"/>
      <c r="DZ104" s="80"/>
      <c r="EA104" s="80"/>
      <c r="EB104" s="80"/>
      <c r="EC104" s="80"/>
      <c r="ED104" s="81"/>
      <c r="EE104" s="79" t="s">
        <v>93</v>
      </c>
      <c r="EF104" s="80"/>
      <c r="EG104" s="80"/>
      <c r="EH104" s="80"/>
      <c r="EI104" s="80"/>
      <c r="EJ104" s="80"/>
      <c r="EK104" s="81"/>
      <c r="EL104" s="79" t="s">
        <v>94</v>
      </c>
      <c r="EM104" s="80"/>
      <c r="EN104" s="80"/>
      <c r="EO104" s="80"/>
      <c r="EP104" s="80"/>
      <c r="EQ104" s="80"/>
      <c r="ER104" s="81"/>
      <c r="ES104" s="79" t="s">
        <v>95</v>
      </c>
      <c r="ET104" s="80"/>
      <c r="EU104" s="80"/>
      <c r="EV104" s="80"/>
      <c r="EW104" s="80"/>
      <c r="EX104" s="80"/>
      <c r="EY104" s="81"/>
      <c r="EZ104" s="79" t="s">
        <v>96</v>
      </c>
      <c r="FA104" s="80"/>
      <c r="FB104" s="80"/>
      <c r="FC104" s="80"/>
      <c r="FD104" s="80"/>
      <c r="FE104" s="80"/>
      <c r="FF104" s="81"/>
      <c r="FG104" s="79" t="s">
        <v>97</v>
      </c>
      <c r="FH104" s="80"/>
      <c r="FI104" s="80"/>
      <c r="FJ104" s="80"/>
      <c r="FK104" s="80"/>
      <c r="FL104" s="80"/>
      <c r="FM104" s="81"/>
      <c r="FN104" s="79" t="s">
        <v>98</v>
      </c>
      <c r="FO104" s="80"/>
      <c r="FP104" s="80"/>
      <c r="FQ104" s="80"/>
      <c r="FR104" s="80"/>
      <c r="FS104" s="80"/>
      <c r="FT104" s="81"/>
    </row>
    <row r="105" spans="1:176" s="1" customFormat="1" ht="15.95" customHeight="1">
      <c r="A105" s="82" t="s">
        <v>99</v>
      </c>
      <c r="B105" s="83"/>
      <c r="C105" s="83"/>
      <c r="D105" s="83"/>
      <c r="E105" s="83"/>
      <c r="F105" s="83"/>
      <c r="G105" s="83"/>
      <c r="H105" s="84"/>
      <c r="I105" s="85">
        <f>'[1]расчет до 150'!BK39</f>
        <v>3408.69</v>
      </c>
      <c r="J105" s="86"/>
      <c r="K105" s="86"/>
      <c r="L105" s="86"/>
      <c r="M105" s="86"/>
      <c r="N105" s="86"/>
      <c r="O105" s="87"/>
      <c r="P105" s="85">
        <f>'[1]расчет до 150'!BL39</f>
        <v>3353.99</v>
      </c>
      <c r="Q105" s="86"/>
      <c r="R105" s="86"/>
      <c r="S105" s="86"/>
      <c r="T105" s="86"/>
      <c r="U105" s="86"/>
      <c r="V105" s="87"/>
      <c r="W105" s="85">
        <f>'[1]расчет до 150'!BM39</f>
        <v>3334.75</v>
      </c>
      <c r="X105" s="86"/>
      <c r="Y105" s="86"/>
      <c r="Z105" s="86"/>
      <c r="AA105" s="86"/>
      <c r="AB105" s="86"/>
      <c r="AC105" s="87"/>
      <c r="AD105" s="85">
        <f>'[1]расчет до 150'!BN39</f>
        <v>3338.8</v>
      </c>
      <c r="AE105" s="86"/>
      <c r="AF105" s="86"/>
      <c r="AG105" s="86"/>
      <c r="AH105" s="86"/>
      <c r="AI105" s="86"/>
      <c r="AJ105" s="87"/>
      <c r="AK105" s="85">
        <f>'[1]расчет до 150'!BO39</f>
        <v>3413.6000000000004</v>
      </c>
      <c r="AL105" s="86"/>
      <c r="AM105" s="86"/>
      <c r="AN105" s="86"/>
      <c r="AO105" s="86"/>
      <c r="AP105" s="86"/>
      <c r="AQ105" s="87"/>
      <c r="AR105" s="85">
        <f>'[1]расчет до 150'!BP39</f>
        <v>3632.12</v>
      </c>
      <c r="AS105" s="86"/>
      <c r="AT105" s="86"/>
      <c r="AU105" s="86"/>
      <c r="AV105" s="86"/>
      <c r="AW105" s="86"/>
      <c r="AX105" s="87"/>
      <c r="AY105" s="85">
        <f>'[1]расчет до 150'!BQ39</f>
        <v>4011.25</v>
      </c>
      <c r="AZ105" s="86"/>
      <c r="BA105" s="86"/>
      <c r="BB105" s="86"/>
      <c r="BC105" s="86"/>
      <c r="BD105" s="86"/>
      <c r="BE105" s="87"/>
      <c r="BF105" s="85">
        <f>'[1]расчет до 150'!BR39</f>
        <v>4399.81</v>
      </c>
      <c r="BG105" s="86"/>
      <c r="BH105" s="86"/>
      <c r="BI105" s="86"/>
      <c r="BJ105" s="86"/>
      <c r="BK105" s="86"/>
      <c r="BL105" s="87"/>
      <c r="BM105" s="85">
        <f>'[1]расчет до 150'!BS39</f>
        <v>4460.32</v>
      </c>
      <c r="BN105" s="86"/>
      <c r="BO105" s="86"/>
      <c r="BP105" s="86"/>
      <c r="BQ105" s="86"/>
      <c r="BR105" s="86"/>
      <c r="BS105" s="87"/>
      <c r="BT105" s="85">
        <f>'[1]расчет до 150'!BT39</f>
        <v>4433.25</v>
      </c>
      <c r="BU105" s="86"/>
      <c r="BV105" s="86"/>
      <c r="BW105" s="86"/>
      <c r="BX105" s="86"/>
      <c r="BY105" s="86"/>
      <c r="BZ105" s="87"/>
      <c r="CA105" s="85">
        <f>'[1]расчет до 150'!BU39</f>
        <v>4453.72</v>
      </c>
      <c r="CB105" s="86"/>
      <c r="CC105" s="86"/>
      <c r="CD105" s="86"/>
      <c r="CE105" s="86"/>
      <c r="CF105" s="86"/>
      <c r="CG105" s="87"/>
      <c r="CH105" s="85">
        <f>'[1]расчет до 150'!BV39</f>
        <v>4453.49</v>
      </c>
      <c r="CI105" s="86"/>
      <c r="CJ105" s="86"/>
      <c r="CK105" s="86"/>
      <c r="CL105" s="86"/>
      <c r="CM105" s="86"/>
      <c r="CN105" s="87"/>
      <c r="CO105" s="85">
        <f>'[1]расчет до 150'!BW39</f>
        <v>4428.11</v>
      </c>
      <c r="CP105" s="86"/>
      <c r="CQ105" s="86"/>
      <c r="CR105" s="86"/>
      <c r="CS105" s="86"/>
      <c r="CT105" s="86"/>
      <c r="CU105" s="87"/>
      <c r="CV105" s="85">
        <f>'[1]расчет до 150'!BX39</f>
        <v>4450.18</v>
      </c>
      <c r="CW105" s="86"/>
      <c r="CX105" s="86"/>
      <c r="CY105" s="86"/>
      <c r="CZ105" s="86"/>
      <c r="DA105" s="86"/>
      <c r="DB105" s="87"/>
      <c r="DC105" s="85">
        <f>'[1]расчет до 150'!BY39</f>
        <v>4452.67</v>
      </c>
      <c r="DD105" s="86"/>
      <c r="DE105" s="86"/>
      <c r="DF105" s="86"/>
      <c r="DG105" s="86"/>
      <c r="DH105" s="86"/>
      <c r="DI105" s="87"/>
      <c r="DJ105" s="85">
        <f>'[1]расчет до 150'!BZ39</f>
        <v>4457.55</v>
      </c>
      <c r="DK105" s="86"/>
      <c r="DL105" s="86"/>
      <c r="DM105" s="86"/>
      <c r="DN105" s="86"/>
      <c r="DO105" s="86"/>
      <c r="DP105" s="87"/>
      <c r="DQ105" s="85">
        <f>'[1]расчет до 150'!CA39</f>
        <v>4460.5</v>
      </c>
      <c r="DR105" s="86"/>
      <c r="DS105" s="86"/>
      <c r="DT105" s="86"/>
      <c r="DU105" s="86"/>
      <c r="DV105" s="86"/>
      <c r="DW105" s="87"/>
      <c r="DX105" s="85">
        <f>'[1]расчет до 150'!CB39</f>
        <v>4462.56</v>
      </c>
      <c r="DY105" s="86"/>
      <c r="DZ105" s="86"/>
      <c r="EA105" s="86"/>
      <c r="EB105" s="86"/>
      <c r="EC105" s="86"/>
      <c r="ED105" s="87"/>
      <c r="EE105" s="85">
        <f>'[1]расчет до 150'!CC39</f>
        <v>4453.78</v>
      </c>
      <c r="EF105" s="86"/>
      <c r="EG105" s="86"/>
      <c r="EH105" s="86"/>
      <c r="EI105" s="86"/>
      <c r="EJ105" s="86"/>
      <c r="EK105" s="87"/>
      <c r="EL105" s="85">
        <f>'[1]расчет до 150'!CD39</f>
        <v>4456.99</v>
      </c>
      <c r="EM105" s="86"/>
      <c r="EN105" s="86"/>
      <c r="EO105" s="86"/>
      <c r="EP105" s="86"/>
      <c r="EQ105" s="86"/>
      <c r="ER105" s="87"/>
      <c r="ES105" s="85">
        <f>'[1]расчет до 150'!CE39</f>
        <v>4452.4800000000005</v>
      </c>
      <c r="ET105" s="86"/>
      <c r="EU105" s="86"/>
      <c r="EV105" s="86"/>
      <c r="EW105" s="86"/>
      <c r="EX105" s="86"/>
      <c r="EY105" s="87"/>
      <c r="EZ105" s="85">
        <f>'[1]расчет до 150'!CF39</f>
        <v>4440.35</v>
      </c>
      <c r="FA105" s="86"/>
      <c r="FB105" s="86"/>
      <c r="FC105" s="86"/>
      <c r="FD105" s="86"/>
      <c r="FE105" s="86"/>
      <c r="FF105" s="87"/>
      <c r="FG105" s="85">
        <f>'[1]расчет до 150'!CG39</f>
        <v>4375.82</v>
      </c>
      <c r="FH105" s="86"/>
      <c r="FI105" s="86"/>
      <c r="FJ105" s="86"/>
      <c r="FK105" s="86"/>
      <c r="FL105" s="86"/>
      <c r="FM105" s="87"/>
      <c r="FN105" s="85">
        <f>'[1]расчет до 150'!CH39</f>
        <v>3642.3599999999997</v>
      </c>
      <c r="FO105" s="86"/>
      <c r="FP105" s="86"/>
      <c r="FQ105" s="86"/>
      <c r="FR105" s="86"/>
      <c r="FS105" s="86"/>
      <c r="FT105" s="87"/>
    </row>
    <row r="106" spans="1:176" s="1" customFormat="1" ht="15.95" customHeight="1">
      <c r="A106" s="82" t="s">
        <v>100</v>
      </c>
      <c r="B106" s="83"/>
      <c r="C106" s="83"/>
      <c r="D106" s="83"/>
      <c r="E106" s="83"/>
      <c r="F106" s="83"/>
      <c r="G106" s="83"/>
      <c r="H106" s="84"/>
      <c r="I106" s="85">
        <f>'[1]расчет до 150'!BK40</f>
        <v>3477.1800000000003</v>
      </c>
      <c r="J106" s="86"/>
      <c r="K106" s="86"/>
      <c r="L106" s="86"/>
      <c r="M106" s="86"/>
      <c r="N106" s="86"/>
      <c r="O106" s="87"/>
      <c r="P106" s="85">
        <f>'[1]расчет до 150'!BL40</f>
        <v>3374.58</v>
      </c>
      <c r="Q106" s="86"/>
      <c r="R106" s="86"/>
      <c r="S106" s="86"/>
      <c r="T106" s="86"/>
      <c r="U106" s="86"/>
      <c r="V106" s="87"/>
      <c r="W106" s="85">
        <f>'[1]расчет до 150'!BM40</f>
        <v>3332.3900000000003</v>
      </c>
      <c r="X106" s="86"/>
      <c r="Y106" s="86"/>
      <c r="Z106" s="86"/>
      <c r="AA106" s="86"/>
      <c r="AB106" s="86"/>
      <c r="AC106" s="87"/>
      <c r="AD106" s="85">
        <f>'[1]расчет до 150'!BN40</f>
        <v>3336.3500000000004</v>
      </c>
      <c r="AE106" s="86"/>
      <c r="AF106" s="86"/>
      <c r="AG106" s="86"/>
      <c r="AH106" s="86"/>
      <c r="AI106" s="86"/>
      <c r="AJ106" s="87"/>
      <c r="AK106" s="85">
        <f>'[1]расчет до 150'!BO40</f>
        <v>3412.9</v>
      </c>
      <c r="AL106" s="86"/>
      <c r="AM106" s="86"/>
      <c r="AN106" s="86"/>
      <c r="AO106" s="86"/>
      <c r="AP106" s="86"/>
      <c r="AQ106" s="87"/>
      <c r="AR106" s="85">
        <f>'[1]расчет до 150'!BP40</f>
        <v>3600.12</v>
      </c>
      <c r="AS106" s="86"/>
      <c r="AT106" s="86"/>
      <c r="AU106" s="86"/>
      <c r="AV106" s="86"/>
      <c r="AW106" s="86"/>
      <c r="AX106" s="87"/>
      <c r="AY106" s="85">
        <f>'[1]расчет до 150'!BQ40</f>
        <v>3876.76</v>
      </c>
      <c r="AZ106" s="86"/>
      <c r="BA106" s="86"/>
      <c r="BB106" s="86"/>
      <c r="BC106" s="86"/>
      <c r="BD106" s="86"/>
      <c r="BE106" s="87"/>
      <c r="BF106" s="85">
        <f>'[1]расчет до 150'!BR40</f>
        <v>4266.85</v>
      </c>
      <c r="BG106" s="86"/>
      <c r="BH106" s="86"/>
      <c r="BI106" s="86"/>
      <c r="BJ106" s="86"/>
      <c r="BK106" s="86"/>
      <c r="BL106" s="87"/>
      <c r="BM106" s="85">
        <f>'[1]расчет до 150'!BS40</f>
        <v>4439.88</v>
      </c>
      <c r="BN106" s="86"/>
      <c r="BO106" s="86"/>
      <c r="BP106" s="86"/>
      <c r="BQ106" s="86"/>
      <c r="BR106" s="86"/>
      <c r="BS106" s="87"/>
      <c r="BT106" s="85">
        <f>'[1]расчет до 150'!BT40</f>
        <v>4439.85</v>
      </c>
      <c r="BU106" s="86"/>
      <c r="BV106" s="86"/>
      <c r="BW106" s="86"/>
      <c r="BX106" s="86"/>
      <c r="BY106" s="86"/>
      <c r="BZ106" s="87"/>
      <c r="CA106" s="85">
        <f>'[1]расчет до 150'!BU40</f>
        <v>4442.68</v>
      </c>
      <c r="CB106" s="86"/>
      <c r="CC106" s="86"/>
      <c r="CD106" s="86"/>
      <c r="CE106" s="86"/>
      <c r="CF106" s="86"/>
      <c r="CG106" s="87"/>
      <c r="CH106" s="85">
        <f>'[1]расчет до 150'!BV40</f>
        <v>4440.85</v>
      </c>
      <c r="CI106" s="86"/>
      <c r="CJ106" s="86"/>
      <c r="CK106" s="86"/>
      <c r="CL106" s="86"/>
      <c r="CM106" s="86"/>
      <c r="CN106" s="87"/>
      <c r="CO106" s="85">
        <f>'[1]расчет до 150'!BW40</f>
        <v>4433.75</v>
      </c>
      <c r="CP106" s="86"/>
      <c r="CQ106" s="86"/>
      <c r="CR106" s="86"/>
      <c r="CS106" s="86"/>
      <c r="CT106" s="86"/>
      <c r="CU106" s="87"/>
      <c r="CV106" s="85">
        <f>'[1]расчет до 150'!BX40</f>
        <v>4440.8</v>
      </c>
      <c r="CW106" s="86"/>
      <c r="CX106" s="86"/>
      <c r="CY106" s="86"/>
      <c r="CZ106" s="86"/>
      <c r="DA106" s="86"/>
      <c r="DB106" s="87"/>
      <c r="DC106" s="85">
        <f>'[1]расчет до 150'!BY40</f>
        <v>4442.7300000000005</v>
      </c>
      <c r="DD106" s="86"/>
      <c r="DE106" s="86"/>
      <c r="DF106" s="86"/>
      <c r="DG106" s="86"/>
      <c r="DH106" s="86"/>
      <c r="DI106" s="87"/>
      <c r="DJ106" s="85">
        <f>'[1]расчет до 150'!BZ40</f>
        <v>4447.15</v>
      </c>
      <c r="DK106" s="86"/>
      <c r="DL106" s="86"/>
      <c r="DM106" s="86"/>
      <c r="DN106" s="86"/>
      <c r="DO106" s="86"/>
      <c r="DP106" s="87"/>
      <c r="DQ106" s="85">
        <f>'[1]расчет до 150'!CA40</f>
        <v>4374.28</v>
      </c>
      <c r="DR106" s="86"/>
      <c r="DS106" s="86"/>
      <c r="DT106" s="86"/>
      <c r="DU106" s="86"/>
      <c r="DV106" s="86"/>
      <c r="DW106" s="87"/>
      <c r="DX106" s="85">
        <f>'[1]расчет до 150'!CB40</f>
        <v>4460.84</v>
      </c>
      <c r="DY106" s="86"/>
      <c r="DZ106" s="86"/>
      <c r="EA106" s="86"/>
      <c r="EB106" s="86"/>
      <c r="EC106" s="86"/>
      <c r="ED106" s="87"/>
      <c r="EE106" s="85">
        <f>'[1]расчет до 150'!CC40</f>
        <v>4455.37</v>
      </c>
      <c r="EF106" s="86"/>
      <c r="EG106" s="86"/>
      <c r="EH106" s="86"/>
      <c r="EI106" s="86"/>
      <c r="EJ106" s="86"/>
      <c r="EK106" s="87"/>
      <c r="EL106" s="85">
        <f>'[1]расчет до 150'!CD40</f>
        <v>4466.31</v>
      </c>
      <c r="EM106" s="86"/>
      <c r="EN106" s="86"/>
      <c r="EO106" s="86"/>
      <c r="EP106" s="86"/>
      <c r="EQ106" s="86"/>
      <c r="ER106" s="87"/>
      <c r="ES106" s="85">
        <f>'[1]расчет до 150'!CE40</f>
        <v>4460.74</v>
      </c>
      <c r="ET106" s="86"/>
      <c r="EU106" s="86"/>
      <c r="EV106" s="86"/>
      <c r="EW106" s="86"/>
      <c r="EX106" s="86"/>
      <c r="EY106" s="87"/>
      <c r="EZ106" s="85">
        <f>'[1]расчет до 150'!CF40</f>
        <v>4423.55</v>
      </c>
      <c r="FA106" s="86"/>
      <c r="FB106" s="86"/>
      <c r="FC106" s="86"/>
      <c r="FD106" s="86"/>
      <c r="FE106" s="86"/>
      <c r="FF106" s="87"/>
      <c r="FG106" s="85">
        <f>'[1]расчет до 150'!CG40</f>
        <v>4159.31</v>
      </c>
      <c r="FH106" s="86"/>
      <c r="FI106" s="86"/>
      <c r="FJ106" s="86"/>
      <c r="FK106" s="86"/>
      <c r="FL106" s="86"/>
      <c r="FM106" s="87"/>
      <c r="FN106" s="85">
        <f>'[1]расчет до 150'!CH40</f>
        <v>3665.75</v>
      </c>
      <c r="FO106" s="86"/>
      <c r="FP106" s="86"/>
      <c r="FQ106" s="86"/>
      <c r="FR106" s="86"/>
      <c r="FS106" s="86"/>
      <c r="FT106" s="87"/>
    </row>
    <row r="107" spans="1:176" s="1" customFormat="1" ht="15.95" customHeight="1">
      <c r="A107" s="82" t="s">
        <v>101</v>
      </c>
      <c r="B107" s="83"/>
      <c r="C107" s="83"/>
      <c r="D107" s="83"/>
      <c r="E107" s="83"/>
      <c r="F107" s="83"/>
      <c r="G107" s="83"/>
      <c r="H107" s="84"/>
      <c r="I107" s="85">
        <f>'[1]расчет до 150'!BK41</f>
        <v>3596.88</v>
      </c>
      <c r="J107" s="86"/>
      <c r="K107" s="86"/>
      <c r="L107" s="86"/>
      <c r="M107" s="86"/>
      <c r="N107" s="86"/>
      <c r="O107" s="87"/>
      <c r="P107" s="85">
        <f>'[1]расчет до 150'!BL41</f>
        <v>3526.84</v>
      </c>
      <c r="Q107" s="86"/>
      <c r="R107" s="86"/>
      <c r="S107" s="86"/>
      <c r="T107" s="86"/>
      <c r="U107" s="86"/>
      <c r="V107" s="87"/>
      <c r="W107" s="85">
        <f>'[1]расчет до 150'!BM41</f>
        <v>3460.29</v>
      </c>
      <c r="X107" s="86"/>
      <c r="Y107" s="86"/>
      <c r="Z107" s="86"/>
      <c r="AA107" s="86"/>
      <c r="AB107" s="86"/>
      <c r="AC107" s="87"/>
      <c r="AD107" s="85">
        <f>'[1]расчет до 150'!BN41</f>
        <v>3406.5</v>
      </c>
      <c r="AE107" s="86"/>
      <c r="AF107" s="86"/>
      <c r="AG107" s="86"/>
      <c r="AH107" s="86"/>
      <c r="AI107" s="86"/>
      <c r="AJ107" s="87"/>
      <c r="AK107" s="85">
        <f>'[1]расчет до 150'!BO41</f>
        <v>3417.23</v>
      </c>
      <c r="AL107" s="86"/>
      <c r="AM107" s="86"/>
      <c r="AN107" s="86"/>
      <c r="AO107" s="86"/>
      <c r="AP107" s="86"/>
      <c r="AQ107" s="87"/>
      <c r="AR107" s="85">
        <f>'[1]расчет до 150'!BP41</f>
        <v>3537.33</v>
      </c>
      <c r="AS107" s="86"/>
      <c r="AT107" s="86"/>
      <c r="AU107" s="86"/>
      <c r="AV107" s="86"/>
      <c r="AW107" s="86"/>
      <c r="AX107" s="87"/>
      <c r="AY107" s="85">
        <f>'[1]расчет до 150'!BQ41</f>
        <v>3628.2299999999996</v>
      </c>
      <c r="AZ107" s="86"/>
      <c r="BA107" s="86"/>
      <c r="BB107" s="86"/>
      <c r="BC107" s="86"/>
      <c r="BD107" s="86"/>
      <c r="BE107" s="87"/>
      <c r="BF107" s="85">
        <f>'[1]расчет до 150'!BR41</f>
        <v>3829.24</v>
      </c>
      <c r="BG107" s="86"/>
      <c r="BH107" s="86"/>
      <c r="BI107" s="86"/>
      <c r="BJ107" s="86"/>
      <c r="BK107" s="86"/>
      <c r="BL107" s="87"/>
      <c r="BM107" s="85">
        <f>'[1]расчет до 150'!BS41</f>
        <v>4338.74</v>
      </c>
      <c r="BN107" s="86"/>
      <c r="BO107" s="86"/>
      <c r="BP107" s="86"/>
      <c r="BQ107" s="86"/>
      <c r="BR107" s="86"/>
      <c r="BS107" s="87"/>
      <c r="BT107" s="85">
        <f>'[1]расчет до 150'!BT41</f>
        <v>4403.18</v>
      </c>
      <c r="BU107" s="86"/>
      <c r="BV107" s="86"/>
      <c r="BW107" s="86"/>
      <c r="BX107" s="86"/>
      <c r="BY107" s="86"/>
      <c r="BZ107" s="87"/>
      <c r="CA107" s="85">
        <f>'[1]расчет до 150'!BU41</f>
        <v>4426.58</v>
      </c>
      <c r="CB107" s="86"/>
      <c r="CC107" s="86"/>
      <c r="CD107" s="86"/>
      <c r="CE107" s="86"/>
      <c r="CF107" s="86"/>
      <c r="CG107" s="87"/>
      <c r="CH107" s="85">
        <f>'[1]расчет до 150'!BV41</f>
        <v>4430.1</v>
      </c>
      <c r="CI107" s="86"/>
      <c r="CJ107" s="86"/>
      <c r="CK107" s="86"/>
      <c r="CL107" s="86"/>
      <c r="CM107" s="86"/>
      <c r="CN107" s="87"/>
      <c r="CO107" s="85">
        <f>'[1]расчет до 150'!BW41</f>
        <v>4430.76</v>
      </c>
      <c r="CP107" s="86"/>
      <c r="CQ107" s="86"/>
      <c r="CR107" s="86"/>
      <c r="CS107" s="86"/>
      <c r="CT107" s="86"/>
      <c r="CU107" s="87"/>
      <c r="CV107" s="85">
        <f>'[1]расчет до 150'!BX41</f>
        <v>4431.53</v>
      </c>
      <c r="CW107" s="86"/>
      <c r="CX107" s="86"/>
      <c r="CY107" s="86"/>
      <c r="CZ107" s="86"/>
      <c r="DA107" s="86"/>
      <c r="DB107" s="87"/>
      <c r="DC107" s="85">
        <f>'[1]расчет до 150'!BY41</f>
        <v>4435.2</v>
      </c>
      <c r="DD107" s="86"/>
      <c r="DE107" s="86"/>
      <c r="DF107" s="86"/>
      <c r="DG107" s="86"/>
      <c r="DH107" s="86"/>
      <c r="DI107" s="87"/>
      <c r="DJ107" s="85">
        <f>'[1]расчет до 150'!BZ41</f>
        <v>4439.27</v>
      </c>
      <c r="DK107" s="86"/>
      <c r="DL107" s="86"/>
      <c r="DM107" s="86"/>
      <c r="DN107" s="86"/>
      <c r="DO107" s="86"/>
      <c r="DP107" s="87"/>
      <c r="DQ107" s="85">
        <f>'[1]расчет до 150'!CA41</f>
        <v>4438.09</v>
      </c>
      <c r="DR107" s="86"/>
      <c r="DS107" s="86"/>
      <c r="DT107" s="86"/>
      <c r="DU107" s="86"/>
      <c r="DV107" s="86"/>
      <c r="DW107" s="87"/>
      <c r="DX107" s="85">
        <f>'[1]расчет до 150'!CB41</f>
        <v>4443.2</v>
      </c>
      <c r="DY107" s="86"/>
      <c r="DZ107" s="86"/>
      <c r="EA107" s="86"/>
      <c r="EB107" s="86"/>
      <c r="EC107" s="86"/>
      <c r="ED107" s="87"/>
      <c r="EE107" s="85">
        <f>'[1]расчет до 150'!CC41</f>
        <v>4470.95</v>
      </c>
      <c r="EF107" s="86"/>
      <c r="EG107" s="86"/>
      <c r="EH107" s="86"/>
      <c r="EI107" s="86"/>
      <c r="EJ107" s="86"/>
      <c r="EK107" s="87"/>
      <c r="EL107" s="85">
        <f>'[1]расчет до 150'!CD41</f>
        <v>4466.52</v>
      </c>
      <c r="EM107" s="86"/>
      <c r="EN107" s="86"/>
      <c r="EO107" s="86"/>
      <c r="EP107" s="86"/>
      <c r="EQ107" s="86"/>
      <c r="ER107" s="87"/>
      <c r="ES107" s="85">
        <f>'[1]расчет до 150'!CE41</f>
        <v>4461.01</v>
      </c>
      <c r="ET107" s="86"/>
      <c r="EU107" s="86"/>
      <c r="EV107" s="86"/>
      <c r="EW107" s="86"/>
      <c r="EX107" s="86"/>
      <c r="EY107" s="87"/>
      <c r="EZ107" s="85">
        <f>'[1]расчет до 150'!CF41</f>
        <v>4411.1</v>
      </c>
      <c r="FA107" s="86"/>
      <c r="FB107" s="86"/>
      <c r="FC107" s="86"/>
      <c r="FD107" s="86"/>
      <c r="FE107" s="86"/>
      <c r="FF107" s="87"/>
      <c r="FG107" s="85">
        <f>'[1]расчет до 150'!CG41</f>
        <v>3999.5600000000004</v>
      </c>
      <c r="FH107" s="86"/>
      <c r="FI107" s="86"/>
      <c r="FJ107" s="86"/>
      <c r="FK107" s="86"/>
      <c r="FL107" s="86"/>
      <c r="FM107" s="87"/>
      <c r="FN107" s="85">
        <f>'[1]расчет до 150'!CH41</f>
        <v>3697.5199999999995</v>
      </c>
      <c r="FO107" s="86"/>
      <c r="FP107" s="86"/>
      <c r="FQ107" s="86"/>
      <c r="FR107" s="86"/>
      <c r="FS107" s="86"/>
      <c r="FT107" s="87"/>
    </row>
    <row r="108" spans="1:176" s="1" customFormat="1" ht="15.95" customHeight="1">
      <c r="A108" s="82" t="s">
        <v>102</v>
      </c>
      <c r="B108" s="83"/>
      <c r="C108" s="83"/>
      <c r="D108" s="83"/>
      <c r="E108" s="83"/>
      <c r="F108" s="83"/>
      <c r="G108" s="83"/>
      <c r="H108" s="84"/>
      <c r="I108" s="85">
        <f>'[1]расчет до 150'!BK42</f>
        <v>3603.1099999999997</v>
      </c>
      <c r="J108" s="86"/>
      <c r="K108" s="86"/>
      <c r="L108" s="86"/>
      <c r="M108" s="86"/>
      <c r="N108" s="86"/>
      <c r="O108" s="87"/>
      <c r="P108" s="85">
        <f>'[1]расчет до 150'!BL42</f>
        <v>3554.1499999999996</v>
      </c>
      <c r="Q108" s="86"/>
      <c r="R108" s="86"/>
      <c r="S108" s="86"/>
      <c r="T108" s="86"/>
      <c r="U108" s="86"/>
      <c r="V108" s="87"/>
      <c r="W108" s="85">
        <f>'[1]расчет до 150'!BM42</f>
        <v>3436.58</v>
      </c>
      <c r="X108" s="86"/>
      <c r="Y108" s="86"/>
      <c r="Z108" s="86"/>
      <c r="AA108" s="86"/>
      <c r="AB108" s="86"/>
      <c r="AC108" s="87"/>
      <c r="AD108" s="85">
        <f>'[1]расчет до 150'!BN42</f>
        <v>3393.09</v>
      </c>
      <c r="AE108" s="86"/>
      <c r="AF108" s="86"/>
      <c r="AG108" s="86"/>
      <c r="AH108" s="86"/>
      <c r="AI108" s="86"/>
      <c r="AJ108" s="87"/>
      <c r="AK108" s="85">
        <f>'[1]расчет до 150'!BO42</f>
        <v>3419.23</v>
      </c>
      <c r="AL108" s="86"/>
      <c r="AM108" s="86"/>
      <c r="AN108" s="86"/>
      <c r="AO108" s="86"/>
      <c r="AP108" s="86"/>
      <c r="AQ108" s="87"/>
      <c r="AR108" s="85">
        <f>'[1]расчет до 150'!BP42</f>
        <v>3532.59</v>
      </c>
      <c r="AS108" s="86"/>
      <c r="AT108" s="86"/>
      <c r="AU108" s="86"/>
      <c r="AV108" s="86"/>
      <c r="AW108" s="86"/>
      <c r="AX108" s="87"/>
      <c r="AY108" s="85">
        <f>'[1]расчет до 150'!BQ42</f>
        <v>3601.3199999999997</v>
      </c>
      <c r="AZ108" s="86"/>
      <c r="BA108" s="86"/>
      <c r="BB108" s="86"/>
      <c r="BC108" s="86"/>
      <c r="BD108" s="86"/>
      <c r="BE108" s="87"/>
      <c r="BF108" s="85">
        <f>'[1]расчет до 150'!BR42</f>
        <v>3747.7</v>
      </c>
      <c r="BG108" s="86"/>
      <c r="BH108" s="86"/>
      <c r="BI108" s="86"/>
      <c r="BJ108" s="86"/>
      <c r="BK108" s="86"/>
      <c r="BL108" s="87"/>
      <c r="BM108" s="85">
        <f>'[1]расчет до 150'!BS42</f>
        <v>4173.92</v>
      </c>
      <c r="BN108" s="86"/>
      <c r="BO108" s="86"/>
      <c r="BP108" s="86"/>
      <c r="BQ108" s="86"/>
      <c r="BR108" s="86"/>
      <c r="BS108" s="87"/>
      <c r="BT108" s="85">
        <f>'[1]расчет до 150'!BT42</f>
        <v>4381.18</v>
      </c>
      <c r="BU108" s="86"/>
      <c r="BV108" s="86"/>
      <c r="BW108" s="86"/>
      <c r="BX108" s="86"/>
      <c r="BY108" s="86"/>
      <c r="BZ108" s="87"/>
      <c r="CA108" s="85">
        <f>'[1]расчет до 150'!BU42</f>
        <v>4416.63</v>
      </c>
      <c r="CB108" s="86"/>
      <c r="CC108" s="86"/>
      <c r="CD108" s="86"/>
      <c r="CE108" s="86"/>
      <c r="CF108" s="86"/>
      <c r="CG108" s="87"/>
      <c r="CH108" s="85">
        <f>'[1]расчет до 150'!BV42</f>
        <v>4424.21</v>
      </c>
      <c r="CI108" s="86"/>
      <c r="CJ108" s="86"/>
      <c r="CK108" s="86"/>
      <c r="CL108" s="86"/>
      <c r="CM108" s="86"/>
      <c r="CN108" s="87"/>
      <c r="CO108" s="85">
        <f>'[1]расчет до 150'!BW42</f>
        <v>4422.54</v>
      </c>
      <c r="CP108" s="86"/>
      <c r="CQ108" s="86"/>
      <c r="CR108" s="86"/>
      <c r="CS108" s="86"/>
      <c r="CT108" s="86"/>
      <c r="CU108" s="87"/>
      <c r="CV108" s="85">
        <f>'[1]расчет до 150'!BX42</f>
        <v>4431.49</v>
      </c>
      <c r="CW108" s="86"/>
      <c r="CX108" s="86"/>
      <c r="CY108" s="86"/>
      <c r="CZ108" s="86"/>
      <c r="DA108" s="86"/>
      <c r="DB108" s="87"/>
      <c r="DC108" s="85">
        <f>'[1]расчет до 150'!BY42</f>
        <v>4426.84</v>
      </c>
      <c r="DD108" s="86"/>
      <c r="DE108" s="86"/>
      <c r="DF108" s="86"/>
      <c r="DG108" s="86"/>
      <c r="DH108" s="86"/>
      <c r="DI108" s="87"/>
      <c r="DJ108" s="85">
        <f>'[1]расчет до 150'!BZ42</f>
        <v>4437.4800000000005</v>
      </c>
      <c r="DK108" s="86"/>
      <c r="DL108" s="86"/>
      <c r="DM108" s="86"/>
      <c r="DN108" s="86"/>
      <c r="DO108" s="86"/>
      <c r="DP108" s="87"/>
      <c r="DQ108" s="85">
        <f>'[1]расчет до 150'!CA42</f>
        <v>4454.11</v>
      </c>
      <c r="DR108" s="86"/>
      <c r="DS108" s="86"/>
      <c r="DT108" s="86"/>
      <c r="DU108" s="86"/>
      <c r="DV108" s="86"/>
      <c r="DW108" s="87"/>
      <c r="DX108" s="85">
        <f>'[1]расчет до 150'!CB42</f>
        <v>4460.29</v>
      </c>
      <c r="DY108" s="86"/>
      <c r="DZ108" s="86"/>
      <c r="EA108" s="86"/>
      <c r="EB108" s="86"/>
      <c r="EC108" s="86"/>
      <c r="ED108" s="87"/>
      <c r="EE108" s="85">
        <f>'[1]расчет до 150'!CC42</f>
        <v>4483.77</v>
      </c>
      <c r="EF108" s="86"/>
      <c r="EG108" s="86"/>
      <c r="EH108" s="86"/>
      <c r="EI108" s="86"/>
      <c r="EJ108" s="86"/>
      <c r="EK108" s="87"/>
      <c r="EL108" s="85">
        <f>'[1]расчет до 150'!CD42</f>
        <v>4483.4800000000005</v>
      </c>
      <c r="EM108" s="86"/>
      <c r="EN108" s="86"/>
      <c r="EO108" s="86"/>
      <c r="EP108" s="86"/>
      <c r="EQ108" s="86"/>
      <c r="ER108" s="87"/>
      <c r="ES108" s="85">
        <f>'[1]расчет до 150'!CE42</f>
        <v>4465.24</v>
      </c>
      <c r="ET108" s="86"/>
      <c r="EU108" s="86"/>
      <c r="EV108" s="86"/>
      <c r="EW108" s="86"/>
      <c r="EX108" s="86"/>
      <c r="EY108" s="87"/>
      <c r="EZ108" s="85">
        <f>'[1]расчет до 150'!CF42</f>
        <v>4447.93</v>
      </c>
      <c r="FA108" s="86"/>
      <c r="FB108" s="86"/>
      <c r="FC108" s="86"/>
      <c r="FD108" s="86"/>
      <c r="FE108" s="86"/>
      <c r="FF108" s="87"/>
      <c r="FG108" s="85">
        <f>'[1]расчет до 150'!CG42</f>
        <v>4354.82</v>
      </c>
      <c r="FH108" s="86"/>
      <c r="FI108" s="86"/>
      <c r="FJ108" s="86"/>
      <c r="FK108" s="86"/>
      <c r="FL108" s="86"/>
      <c r="FM108" s="87"/>
      <c r="FN108" s="85">
        <f>'[1]расчет до 150'!CH42</f>
        <v>3811.7200000000003</v>
      </c>
      <c r="FO108" s="86"/>
      <c r="FP108" s="86"/>
      <c r="FQ108" s="86"/>
      <c r="FR108" s="86"/>
      <c r="FS108" s="86"/>
      <c r="FT108" s="87"/>
    </row>
    <row r="109" spans="1:176" s="1" customFormat="1" ht="15.95" customHeight="1">
      <c r="A109" s="82" t="s">
        <v>103</v>
      </c>
      <c r="B109" s="83"/>
      <c r="C109" s="83"/>
      <c r="D109" s="83"/>
      <c r="E109" s="83"/>
      <c r="F109" s="83"/>
      <c r="G109" s="83"/>
      <c r="H109" s="84"/>
      <c r="I109" s="85">
        <f>'[1]расчет до 150'!BK43</f>
        <v>3668.46</v>
      </c>
      <c r="J109" s="86"/>
      <c r="K109" s="86"/>
      <c r="L109" s="86"/>
      <c r="M109" s="86"/>
      <c r="N109" s="86"/>
      <c r="O109" s="87"/>
      <c r="P109" s="85">
        <f>'[1]расчет до 150'!BL43</f>
        <v>3593.95</v>
      </c>
      <c r="Q109" s="86"/>
      <c r="R109" s="86"/>
      <c r="S109" s="86"/>
      <c r="T109" s="86"/>
      <c r="U109" s="86"/>
      <c r="V109" s="87"/>
      <c r="W109" s="85">
        <f>'[1]расчет до 150'!BM43</f>
        <v>3539.3500000000004</v>
      </c>
      <c r="X109" s="86"/>
      <c r="Y109" s="86"/>
      <c r="Z109" s="86"/>
      <c r="AA109" s="86"/>
      <c r="AB109" s="86"/>
      <c r="AC109" s="87"/>
      <c r="AD109" s="85">
        <f>'[1]расчет до 150'!BN43</f>
        <v>3517.36</v>
      </c>
      <c r="AE109" s="86"/>
      <c r="AF109" s="86"/>
      <c r="AG109" s="86"/>
      <c r="AH109" s="86"/>
      <c r="AI109" s="86"/>
      <c r="AJ109" s="87"/>
      <c r="AK109" s="85">
        <f>'[1]расчет до 150'!BO43</f>
        <v>3579.92</v>
      </c>
      <c r="AL109" s="86"/>
      <c r="AM109" s="86"/>
      <c r="AN109" s="86"/>
      <c r="AO109" s="86"/>
      <c r="AP109" s="86"/>
      <c r="AQ109" s="87"/>
      <c r="AR109" s="85">
        <f>'[1]расчет до 150'!BP43</f>
        <v>3711.33</v>
      </c>
      <c r="AS109" s="86"/>
      <c r="AT109" s="86"/>
      <c r="AU109" s="86"/>
      <c r="AV109" s="86"/>
      <c r="AW109" s="86"/>
      <c r="AX109" s="87"/>
      <c r="AY109" s="85">
        <f>'[1]расчет до 150'!BQ43</f>
        <v>4162.38</v>
      </c>
      <c r="AZ109" s="86"/>
      <c r="BA109" s="86"/>
      <c r="BB109" s="86"/>
      <c r="BC109" s="86"/>
      <c r="BD109" s="86"/>
      <c r="BE109" s="87"/>
      <c r="BF109" s="85">
        <f>'[1]расчет до 150'!BR43</f>
        <v>4469.1900000000005</v>
      </c>
      <c r="BG109" s="86"/>
      <c r="BH109" s="86"/>
      <c r="BI109" s="86"/>
      <c r="BJ109" s="86"/>
      <c r="BK109" s="86"/>
      <c r="BL109" s="87"/>
      <c r="BM109" s="85">
        <f>'[1]расчет до 150'!BS43</f>
        <v>4544.84</v>
      </c>
      <c r="BN109" s="86"/>
      <c r="BO109" s="86"/>
      <c r="BP109" s="86"/>
      <c r="BQ109" s="86"/>
      <c r="BR109" s="86"/>
      <c r="BS109" s="87"/>
      <c r="BT109" s="85">
        <f>'[1]расчет до 150'!BT43</f>
        <v>4527.76</v>
      </c>
      <c r="BU109" s="86"/>
      <c r="BV109" s="86"/>
      <c r="BW109" s="86"/>
      <c r="BX109" s="86"/>
      <c r="BY109" s="86"/>
      <c r="BZ109" s="87"/>
      <c r="CA109" s="85">
        <f>'[1]расчет до 150'!BU43</f>
        <v>4522.8</v>
      </c>
      <c r="CB109" s="86"/>
      <c r="CC109" s="86"/>
      <c r="CD109" s="86"/>
      <c r="CE109" s="86"/>
      <c r="CF109" s="86"/>
      <c r="CG109" s="87"/>
      <c r="CH109" s="85">
        <f>'[1]расчет до 150'!BV43</f>
        <v>4524.96</v>
      </c>
      <c r="CI109" s="86"/>
      <c r="CJ109" s="86"/>
      <c r="CK109" s="86"/>
      <c r="CL109" s="86"/>
      <c r="CM109" s="86"/>
      <c r="CN109" s="87"/>
      <c r="CO109" s="85">
        <f>'[1]расчет до 150'!BW43</f>
        <v>4517.57</v>
      </c>
      <c r="CP109" s="86"/>
      <c r="CQ109" s="86"/>
      <c r="CR109" s="86"/>
      <c r="CS109" s="86"/>
      <c r="CT109" s="86"/>
      <c r="CU109" s="87"/>
      <c r="CV109" s="85">
        <f>'[1]расчет до 150'!BX43</f>
        <v>4523.51</v>
      </c>
      <c r="CW109" s="86"/>
      <c r="CX109" s="86"/>
      <c r="CY109" s="86"/>
      <c r="CZ109" s="86"/>
      <c r="DA109" s="86"/>
      <c r="DB109" s="87"/>
      <c r="DC109" s="85">
        <f>'[1]расчет до 150'!BY43</f>
        <v>4531.45</v>
      </c>
      <c r="DD109" s="86"/>
      <c r="DE109" s="86"/>
      <c r="DF109" s="86"/>
      <c r="DG109" s="86"/>
      <c r="DH109" s="86"/>
      <c r="DI109" s="87"/>
      <c r="DJ109" s="85">
        <f>'[1]расчет до 150'!BZ43</f>
        <v>4545.53</v>
      </c>
      <c r="DK109" s="86"/>
      <c r="DL109" s="86"/>
      <c r="DM109" s="86"/>
      <c r="DN109" s="86"/>
      <c r="DO109" s="86"/>
      <c r="DP109" s="87"/>
      <c r="DQ109" s="85">
        <f>'[1]расчет до 150'!CA43</f>
        <v>4545.2300000000005</v>
      </c>
      <c r="DR109" s="86"/>
      <c r="DS109" s="86"/>
      <c r="DT109" s="86"/>
      <c r="DU109" s="86"/>
      <c r="DV109" s="86"/>
      <c r="DW109" s="87"/>
      <c r="DX109" s="85">
        <f>'[1]расчет до 150'!CB43</f>
        <v>4539.74</v>
      </c>
      <c r="DY109" s="86"/>
      <c r="DZ109" s="86"/>
      <c r="EA109" s="86"/>
      <c r="EB109" s="86"/>
      <c r="EC109" s="86"/>
      <c r="ED109" s="87"/>
      <c r="EE109" s="85">
        <f>'[1]расчет до 150'!CC43</f>
        <v>4547.67</v>
      </c>
      <c r="EF109" s="86"/>
      <c r="EG109" s="86"/>
      <c r="EH109" s="86"/>
      <c r="EI109" s="86"/>
      <c r="EJ109" s="86"/>
      <c r="EK109" s="87"/>
      <c r="EL109" s="85">
        <f>'[1]расчет до 150'!CD43</f>
        <v>4547.46</v>
      </c>
      <c r="EM109" s="86"/>
      <c r="EN109" s="86"/>
      <c r="EO109" s="86"/>
      <c r="EP109" s="86"/>
      <c r="EQ109" s="86"/>
      <c r="ER109" s="87"/>
      <c r="ES109" s="85">
        <f>'[1]расчет до 150'!CE43</f>
        <v>4539.77</v>
      </c>
      <c r="ET109" s="86"/>
      <c r="EU109" s="86"/>
      <c r="EV109" s="86"/>
      <c r="EW109" s="86"/>
      <c r="EX109" s="86"/>
      <c r="EY109" s="87"/>
      <c r="EZ109" s="85">
        <f>'[1]расчет до 150'!CF43</f>
        <v>4522.72</v>
      </c>
      <c r="FA109" s="86"/>
      <c r="FB109" s="86"/>
      <c r="FC109" s="86"/>
      <c r="FD109" s="86"/>
      <c r="FE109" s="86"/>
      <c r="FF109" s="87"/>
      <c r="FG109" s="85">
        <f>'[1]расчет до 150'!CG43</f>
        <v>4435.74</v>
      </c>
      <c r="FH109" s="86"/>
      <c r="FI109" s="86"/>
      <c r="FJ109" s="86"/>
      <c r="FK109" s="86"/>
      <c r="FL109" s="86"/>
      <c r="FM109" s="87"/>
      <c r="FN109" s="85">
        <f>'[1]расчет до 150'!CH43</f>
        <v>3743.96</v>
      </c>
      <c r="FO109" s="86"/>
      <c r="FP109" s="86"/>
      <c r="FQ109" s="86"/>
      <c r="FR109" s="86"/>
      <c r="FS109" s="86"/>
      <c r="FT109" s="87"/>
    </row>
    <row r="110" spans="1:176" s="1" customFormat="1" ht="15.95" customHeight="1">
      <c r="A110" s="82" t="s">
        <v>104</v>
      </c>
      <c r="B110" s="83"/>
      <c r="C110" s="83"/>
      <c r="D110" s="83"/>
      <c r="E110" s="83"/>
      <c r="F110" s="83"/>
      <c r="G110" s="83"/>
      <c r="H110" s="84"/>
      <c r="I110" s="85">
        <f>'[1]расчет до 150'!BK44</f>
        <v>3778.5299999999997</v>
      </c>
      <c r="J110" s="86"/>
      <c r="K110" s="86"/>
      <c r="L110" s="86"/>
      <c r="M110" s="86"/>
      <c r="N110" s="86"/>
      <c r="O110" s="87"/>
      <c r="P110" s="85">
        <f>'[1]расчет до 150'!BL44</f>
        <v>3872.2</v>
      </c>
      <c r="Q110" s="86"/>
      <c r="R110" s="86"/>
      <c r="S110" s="86"/>
      <c r="T110" s="86"/>
      <c r="U110" s="86"/>
      <c r="V110" s="87"/>
      <c r="W110" s="85">
        <f>'[1]расчет до 150'!BM44</f>
        <v>3486.79</v>
      </c>
      <c r="X110" s="86"/>
      <c r="Y110" s="86"/>
      <c r="Z110" s="86"/>
      <c r="AA110" s="86"/>
      <c r="AB110" s="86"/>
      <c r="AC110" s="87"/>
      <c r="AD110" s="85">
        <f>'[1]расчет до 150'!BN44</f>
        <v>3475.3500000000004</v>
      </c>
      <c r="AE110" s="86"/>
      <c r="AF110" s="86"/>
      <c r="AG110" s="86"/>
      <c r="AH110" s="86"/>
      <c r="AI110" s="86"/>
      <c r="AJ110" s="87"/>
      <c r="AK110" s="85">
        <f>'[1]расчет до 150'!BO44</f>
        <v>3546.95</v>
      </c>
      <c r="AL110" s="86"/>
      <c r="AM110" s="86"/>
      <c r="AN110" s="86"/>
      <c r="AO110" s="86"/>
      <c r="AP110" s="86"/>
      <c r="AQ110" s="87"/>
      <c r="AR110" s="85">
        <f>'[1]расчет до 150'!BP44</f>
        <v>3722.0199999999995</v>
      </c>
      <c r="AS110" s="86"/>
      <c r="AT110" s="86"/>
      <c r="AU110" s="86"/>
      <c r="AV110" s="86"/>
      <c r="AW110" s="86"/>
      <c r="AX110" s="87"/>
      <c r="AY110" s="85">
        <f>'[1]расчет до 150'!BQ44</f>
        <v>4075.6499999999996</v>
      </c>
      <c r="AZ110" s="86"/>
      <c r="BA110" s="86"/>
      <c r="BB110" s="86"/>
      <c r="BC110" s="86"/>
      <c r="BD110" s="86"/>
      <c r="BE110" s="87"/>
      <c r="BF110" s="85">
        <f>'[1]расчет до 150'!BR44</f>
        <v>4416.5</v>
      </c>
      <c r="BG110" s="86"/>
      <c r="BH110" s="86"/>
      <c r="BI110" s="86"/>
      <c r="BJ110" s="86"/>
      <c r="BK110" s="86"/>
      <c r="BL110" s="87"/>
      <c r="BM110" s="85">
        <f>'[1]расчет до 150'!BS44</f>
        <v>4484.2</v>
      </c>
      <c r="BN110" s="86"/>
      <c r="BO110" s="86"/>
      <c r="BP110" s="86"/>
      <c r="BQ110" s="86"/>
      <c r="BR110" s="86"/>
      <c r="BS110" s="87"/>
      <c r="BT110" s="85">
        <f>'[1]расчет до 150'!BT44</f>
        <v>4463.89</v>
      </c>
      <c r="BU110" s="86"/>
      <c r="BV110" s="86"/>
      <c r="BW110" s="86"/>
      <c r="BX110" s="86"/>
      <c r="BY110" s="86"/>
      <c r="BZ110" s="87"/>
      <c r="CA110" s="85">
        <f>'[1]расчет до 150'!BU44</f>
        <v>4527.78</v>
      </c>
      <c r="CB110" s="86"/>
      <c r="CC110" s="86"/>
      <c r="CD110" s="86"/>
      <c r="CE110" s="86"/>
      <c r="CF110" s="86"/>
      <c r="CG110" s="87"/>
      <c r="CH110" s="85">
        <f>'[1]расчет до 150'!BV44</f>
        <v>4480.25</v>
      </c>
      <c r="CI110" s="86"/>
      <c r="CJ110" s="86"/>
      <c r="CK110" s="86"/>
      <c r="CL110" s="86"/>
      <c r="CM110" s="86"/>
      <c r="CN110" s="87"/>
      <c r="CO110" s="85">
        <f>'[1]расчет до 150'!BW44</f>
        <v>4490.4</v>
      </c>
      <c r="CP110" s="86"/>
      <c r="CQ110" s="86"/>
      <c r="CR110" s="86"/>
      <c r="CS110" s="86"/>
      <c r="CT110" s="86"/>
      <c r="CU110" s="87"/>
      <c r="CV110" s="85">
        <f>'[1]расчет до 150'!BX44</f>
        <v>4467.62</v>
      </c>
      <c r="CW110" s="86"/>
      <c r="CX110" s="86"/>
      <c r="CY110" s="86"/>
      <c r="CZ110" s="86"/>
      <c r="DA110" s="86"/>
      <c r="DB110" s="87"/>
      <c r="DC110" s="85">
        <f>'[1]расчет до 150'!BY44</f>
        <v>4466.18</v>
      </c>
      <c r="DD110" s="86"/>
      <c r="DE110" s="86"/>
      <c r="DF110" s="86"/>
      <c r="DG110" s="86"/>
      <c r="DH110" s="86"/>
      <c r="DI110" s="87"/>
      <c r="DJ110" s="85">
        <f>'[1]расчет до 150'!BZ44</f>
        <v>4485.11</v>
      </c>
      <c r="DK110" s="86"/>
      <c r="DL110" s="86"/>
      <c r="DM110" s="86"/>
      <c r="DN110" s="86"/>
      <c r="DO110" s="86"/>
      <c r="DP110" s="87"/>
      <c r="DQ110" s="85">
        <f>'[1]расчет до 150'!CA44</f>
        <v>4494.68</v>
      </c>
      <c r="DR110" s="86"/>
      <c r="DS110" s="86"/>
      <c r="DT110" s="86"/>
      <c r="DU110" s="86"/>
      <c r="DV110" s="86"/>
      <c r="DW110" s="87"/>
      <c r="DX110" s="85">
        <f>'[1]расчет до 150'!CB44</f>
        <v>4527.17</v>
      </c>
      <c r="DY110" s="86"/>
      <c r="DZ110" s="86"/>
      <c r="EA110" s="86"/>
      <c r="EB110" s="86"/>
      <c r="EC110" s="86"/>
      <c r="ED110" s="87"/>
      <c r="EE110" s="85">
        <f>'[1]расчет до 150'!CC44</f>
        <v>4534.45</v>
      </c>
      <c r="EF110" s="86"/>
      <c r="EG110" s="86"/>
      <c r="EH110" s="86"/>
      <c r="EI110" s="86"/>
      <c r="EJ110" s="86"/>
      <c r="EK110" s="87"/>
      <c r="EL110" s="85">
        <f>'[1]расчет до 150'!CD44</f>
        <v>4534.3</v>
      </c>
      <c r="EM110" s="86"/>
      <c r="EN110" s="86"/>
      <c r="EO110" s="86"/>
      <c r="EP110" s="86"/>
      <c r="EQ110" s="86"/>
      <c r="ER110" s="87"/>
      <c r="ES110" s="85">
        <f>'[1]расчет до 150'!CE44</f>
        <v>4518.32</v>
      </c>
      <c r="ET110" s="86"/>
      <c r="EU110" s="86"/>
      <c r="EV110" s="86"/>
      <c r="EW110" s="86"/>
      <c r="EX110" s="86"/>
      <c r="EY110" s="87"/>
      <c r="EZ110" s="85">
        <f>'[1]расчет до 150'!CF44</f>
        <v>4420.82</v>
      </c>
      <c r="FA110" s="86"/>
      <c r="FB110" s="86"/>
      <c r="FC110" s="86"/>
      <c r="FD110" s="86"/>
      <c r="FE110" s="86"/>
      <c r="FF110" s="87"/>
      <c r="FG110" s="85">
        <f>'[1]расчет до 150'!CG44</f>
        <v>4209.78</v>
      </c>
      <c r="FH110" s="86"/>
      <c r="FI110" s="86"/>
      <c r="FJ110" s="86"/>
      <c r="FK110" s="86"/>
      <c r="FL110" s="86"/>
      <c r="FM110" s="87"/>
      <c r="FN110" s="85">
        <f>'[1]расчет до 150'!CH44</f>
        <v>3785.91</v>
      </c>
      <c r="FO110" s="86"/>
      <c r="FP110" s="86"/>
      <c r="FQ110" s="86"/>
      <c r="FR110" s="86"/>
      <c r="FS110" s="86"/>
      <c r="FT110" s="87"/>
    </row>
    <row r="111" spans="1:176" s="1" customFormat="1" ht="15.95" customHeight="1">
      <c r="A111" s="82" t="s">
        <v>105</v>
      </c>
      <c r="B111" s="83"/>
      <c r="C111" s="83"/>
      <c r="D111" s="83"/>
      <c r="E111" s="83"/>
      <c r="F111" s="83"/>
      <c r="G111" s="83"/>
      <c r="H111" s="84"/>
      <c r="I111" s="85">
        <f>'[1]расчет до 150'!BK45</f>
        <v>3612.6400000000003</v>
      </c>
      <c r="J111" s="86"/>
      <c r="K111" s="86"/>
      <c r="L111" s="86"/>
      <c r="M111" s="86"/>
      <c r="N111" s="86"/>
      <c r="O111" s="87"/>
      <c r="P111" s="85">
        <f>'[1]расчет до 150'!BL45</f>
        <v>3551.01</v>
      </c>
      <c r="Q111" s="86"/>
      <c r="R111" s="86"/>
      <c r="S111" s="86"/>
      <c r="T111" s="86"/>
      <c r="U111" s="86"/>
      <c r="V111" s="87"/>
      <c r="W111" s="85">
        <f>'[1]расчет до 150'!BM45</f>
        <v>3493.94</v>
      </c>
      <c r="X111" s="86"/>
      <c r="Y111" s="86"/>
      <c r="Z111" s="86"/>
      <c r="AA111" s="86"/>
      <c r="AB111" s="86"/>
      <c r="AC111" s="87"/>
      <c r="AD111" s="85">
        <f>'[1]расчет до 150'!BN45</f>
        <v>3490.17</v>
      </c>
      <c r="AE111" s="86"/>
      <c r="AF111" s="86"/>
      <c r="AG111" s="86"/>
      <c r="AH111" s="86"/>
      <c r="AI111" s="86"/>
      <c r="AJ111" s="87"/>
      <c r="AK111" s="85">
        <f>'[1]расчет до 150'!BO45</f>
        <v>3588.66</v>
      </c>
      <c r="AL111" s="86"/>
      <c r="AM111" s="86"/>
      <c r="AN111" s="86"/>
      <c r="AO111" s="86"/>
      <c r="AP111" s="86"/>
      <c r="AQ111" s="87"/>
      <c r="AR111" s="85">
        <f>'[1]расчет до 150'!BP45</f>
        <v>3745.75</v>
      </c>
      <c r="AS111" s="86"/>
      <c r="AT111" s="86"/>
      <c r="AU111" s="86"/>
      <c r="AV111" s="86"/>
      <c r="AW111" s="86"/>
      <c r="AX111" s="87"/>
      <c r="AY111" s="85">
        <f>'[1]расчет до 150'!BQ45</f>
        <v>4215.59</v>
      </c>
      <c r="AZ111" s="86"/>
      <c r="BA111" s="86"/>
      <c r="BB111" s="86"/>
      <c r="BC111" s="86"/>
      <c r="BD111" s="86"/>
      <c r="BE111" s="87"/>
      <c r="BF111" s="85">
        <f>'[1]расчет до 150'!BR45</f>
        <v>4505.51</v>
      </c>
      <c r="BG111" s="86"/>
      <c r="BH111" s="86"/>
      <c r="BI111" s="86"/>
      <c r="BJ111" s="86"/>
      <c r="BK111" s="86"/>
      <c r="BL111" s="87"/>
      <c r="BM111" s="85">
        <f>'[1]расчет до 150'!BS45</f>
        <v>4542.2300000000005</v>
      </c>
      <c r="BN111" s="86"/>
      <c r="BO111" s="86"/>
      <c r="BP111" s="86"/>
      <c r="BQ111" s="86"/>
      <c r="BR111" s="86"/>
      <c r="BS111" s="87"/>
      <c r="BT111" s="85">
        <f>'[1]расчет до 150'!BT45</f>
        <v>4516.35</v>
      </c>
      <c r="BU111" s="86"/>
      <c r="BV111" s="86"/>
      <c r="BW111" s="86"/>
      <c r="BX111" s="86"/>
      <c r="BY111" s="86"/>
      <c r="BZ111" s="87"/>
      <c r="CA111" s="85">
        <f>'[1]расчет до 150'!BU45</f>
        <v>4456.62</v>
      </c>
      <c r="CB111" s="86"/>
      <c r="CC111" s="86"/>
      <c r="CD111" s="86"/>
      <c r="CE111" s="86"/>
      <c r="CF111" s="86"/>
      <c r="CG111" s="87"/>
      <c r="CH111" s="85">
        <f>'[1]расчет до 150'!BV45</f>
        <v>4456.7</v>
      </c>
      <c r="CI111" s="86"/>
      <c r="CJ111" s="86"/>
      <c r="CK111" s="86"/>
      <c r="CL111" s="86"/>
      <c r="CM111" s="86"/>
      <c r="CN111" s="87"/>
      <c r="CO111" s="85">
        <f>'[1]расчет до 150'!BW45</f>
        <v>4455.7</v>
      </c>
      <c r="CP111" s="86"/>
      <c r="CQ111" s="86"/>
      <c r="CR111" s="86"/>
      <c r="CS111" s="86"/>
      <c r="CT111" s="86"/>
      <c r="CU111" s="87"/>
      <c r="CV111" s="85">
        <f>'[1]расчет до 150'!BX45</f>
        <v>4434.16</v>
      </c>
      <c r="CW111" s="86"/>
      <c r="CX111" s="86"/>
      <c r="CY111" s="86"/>
      <c r="CZ111" s="86"/>
      <c r="DA111" s="86"/>
      <c r="DB111" s="87"/>
      <c r="DC111" s="85">
        <f>'[1]расчет до 150'!BY45</f>
        <v>4487.51</v>
      </c>
      <c r="DD111" s="86"/>
      <c r="DE111" s="86"/>
      <c r="DF111" s="86"/>
      <c r="DG111" s="86"/>
      <c r="DH111" s="86"/>
      <c r="DI111" s="87"/>
      <c r="DJ111" s="85">
        <f>'[1]расчет до 150'!BZ45</f>
        <v>4502.96</v>
      </c>
      <c r="DK111" s="86"/>
      <c r="DL111" s="86"/>
      <c r="DM111" s="86"/>
      <c r="DN111" s="86"/>
      <c r="DO111" s="86"/>
      <c r="DP111" s="87"/>
      <c r="DQ111" s="85">
        <f>'[1]расчет до 150'!CA45</f>
        <v>4498.51</v>
      </c>
      <c r="DR111" s="86"/>
      <c r="DS111" s="86"/>
      <c r="DT111" s="86"/>
      <c r="DU111" s="86"/>
      <c r="DV111" s="86"/>
      <c r="DW111" s="87"/>
      <c r="DX111" s="85">
        <f>'[1]расчет до 150'!CB45</f>
        <v>4531.28</v>
      </c>
      <c r="DY111" s="86"/>
      <c r="DZ111" s="86"/>
      <c r="EA111" s="86"/>
      <c r="EB111" s="86"/>
      <c r="EC111" s="86"/>
      <c r="ED111" s="87"/>
      <c r="EE111" s="85">
        <f>'[1]расчет до 150'!CC45</f>
        <v>4579.14</v>
      </c>
      <c r="EF111" s="86"/>
      <c r="EG111" s="86"/>
      <c r="EH111" s="86"/>
      <c r="EI111" s="86"/>
      <c r="EJ111" s="86"/>
      <c r="EK111" s="87"/>
      <c r="EL111" s="85">
        <f>'[1]расчет до 150'!CD45</f>
        <v>4550.1</v>
      </c>
      <c r="EM111" s="86"/>
      <c r="EN111" s="86"/>
      <c r="EO111" s="86"/>
      <c r="EP111" s="86"/>
      <c r="EQ111" s="86"/>
      <c r="ER111" s="87"/>
      <c r="ES111" s="85">
        <f>'[1]расчет до 150'!CE45</f>
        <v>4549.7</v>
      </c>
      <c r="ET111" s="86"/>
      <c r="EU111" s="86"/>
      <c r="EV111" s="86"/>
      <c r="EW111" s="86"/>
      <c r="EX111" s="86"/>
      <c r="EY111" s="87"/>
      <c r="EZ111" s="85">
        <f>'[1]расчет до 150'!CF45</f>
        <v>4475.32</v>
      </c>
      <c r="FA111" s="86"/>
      <c r="FB111" s="86"/>
      <c r="FC111" s="86"/>
      <c r="FD111" s="86"/>
      <c r="FE111" s="86"/>
      <c r="FF111" s="87"/>
      <c r="FG111" s="85">
        <f>'[1]расчет до 150'!CG45</f>
        <v>4327.82</v>
      </c>
      <c r="FH111" s="86"/>
      <c r="FI111" s="86"/>
      <c r="FJ111" s="86"/>
      <c r="FK111" s="86"/>
      <c r="FL111" s="86"/>
      <c r="FM111" s="87"/>
      <c r="FN111" s="85">
        <f>'[1]расчет до 150'!CH45</f>
        <v>3757.66</v>
      </c>
      <c r="FO111" s="86"/>
      <c r="FP111" s="86"/>
      <c r="FQ111" s="86"/>
      <c r="FR111" s="86"/>
      <c r="FS111" s="86"/>
      <c r="FT111" s="87"/>
    </row>
    <row r="112" spans="1:176" s="1" customFormat="1" ht="15.95" customHeight="1">
      <c r="A112" s="82" t="s">
        <v>106</v>
      </c>
      <c r="B112" s="83"/>
      <c r="C112" s="83"/>
      <c r="D112" s="83"/>
      <c r="E112" s="83"/>
      <c r="F112" s="83"/>
      <c r="G112" s="83"/>
      <c r="H112" s="84"/>
      <c r="I112" s="85">
        <f>'[1]расчет до 150'!BK46</f>
        <v>3605.83</v>
      </c>
      <c r="J112" s="86"/>
      <c r="K112" s="86"/>
      <c r="L112" s="86"/>
      <c r="M112" s="86"/>
      <c r="N112" s="86"/>
      <c r="O112" s="87"/>
      <c r="P112" s="85">
        <f>'[1]расчет до 150'!BL46</f>
        <v>3463.9700000000003</v>
      </c>
      <c r="Q112" s="86"/>
      <c r="R112" s="86"/>
      <c r="S112" s="86"/>
      <c r="T112" s="86"/>
      <c r="U112" s="86"/>
      <c r="V112" s="87"/>
      <c r="W112" s="85">
        <f>'[1]расчет до 150'!BM46</f>
        <v>3413.67</v>
      </c>
      <c r="X112" s="86"/>
      <c r="Y112" s="86"/>
      <c r="Z112" s="86"/>
      <c r="AA112" s="86"/>
      <c r="AB112" s="86"/>
      <c r="AC112" s="87"/>
      <c r="AD112" s="85">
        <f>'[1]расчет до 150'!BN46</f>
        <v>3417.9</v>
      </c>
      <c r="AE112" s="86"/>
      <c r="AF112" s="86"/>
      <c r="AG112" s="86"/>
      <c r="AH112" s="86"/>
      <c r="AI112" s="86"/>
      <c r="AJ112" s="87"/>
      <c r="AK112" s="85">
        <f>'[1]расчет до 150'!BO46</f>
        <v>3494.61</v>
      </c>
      <c r="AL112" s="86"/>
      <c r="AM112" s="86"/>
      <c r="AN112" s="86"/>
      <c r="AO112" s="86"/>
      <c r="AP112" s="86"/>
      <c r="AQ112" s="87"/>
      <c r="AR112" s="85">
        <f>'[1]расчет до 150'!BP46</f>
        <v>3689.7699999999995</v>
      </c>
      <c r="AS112" s="86"/>
      <c r="AT112" s="86"/>
      <c r="AU112" s="86"/>
      <c r="AV112" s="86"/>
      <c r="AW112" s="86"/>
      <c r="AX112" s="87"/>
      <c r="AY112" s="85">
        <f>'[1]расчет до 150'!BQ46</f>
        <v>4096.45</v>
      </c>
      <c r="AZ112" s="86"/>
      <c r="BA112" s="86"/>
      <c r="BB112" s="86"/>
      <c r="BC112" s="86"/>
      <c r="BD112" s="86"/>
      <c r="BE112" s="87"/>
      <c r="BF112" s="85">
        <f>'[1]расчет до 150'!BR46</f>
        <v>4414.38</v>
      </c>
      <c r="BG112" s="86"/>
      <c r="BH112" s="86"/>
      <c r="BI112" s="86"/>
      <c r="BJ112" s="86"/>
      <c r="BK112" s="86"/>
      <c r="BL112" s="87"/>
      <c r="BM112" s="85">
        <f>'[1]расчет до 150'!BS46</f>
        <v>4548.99</v>
      </c>
      <c r="BN112" s="86"/>
      <c r="BO112" s="86"/>
      <c r="BP112" s="86"/>
      <c r="BQ112" s="86"/>
      <c r="BR112" s="86"/>
      <c r="BS112" s="87"/>
      <c r="BT112" s="85">
        <f>'[1]расчет до 150'!BT46</f>
        <v>4562.41</v>
      </c>
      <c r="BU112" s="86"/>
      <c r="BV112" s="86"/>
      <c r="BW112" s="86"/>
      <c r="BX112" s="86"/>
      <c r="BY112" s="86"/>
      <c r="BZ112" s="87"/>
      <c r="CA112" s="85">
        <f>'[1]расчет до 150'!BU46</f>
        <v>4558.34</v>
      </c>
      <c r="CB112" s="86"/>
      <c r="CC112" s="86"/>
      <c r="CD112" s="86"/>
      <c r="CE112" s="86"/>
      <c r="CF112" s="86"/>
      <c r="CG112" s="87"/>
      <c r="CH112" s="85">
        <f>'[1]расчет до 150'!BV46</f>
        <v>4560.66</v>
      </c>
      <c r="CI112" s="86"/>
      <c r="CJ112" s="86"/>
      <c r="CK112" s="86"/>
      <c r="CL112" s="86"/>
      <c r="CM112" s="86"/>
      <c r="CN112" s="87"/>
      <c r="CO112" s="85">
        <f>'[1]расчет до 150'!BW46</f>
        <v>4542.31</v>
      </c>
      <c r="CP112" s="86"/>
      <c r="CQ112" s="86"/>
      <c r="CR112" s="86"/>
      <c r="CS112" s="86"/>
      <c r="CT112" s="86"/>
      <c r="CU112" s="87"/>
      <c r="CV112" s="85">
        <f>'[1]расчет до 150'!BX46</f>
        <v>4549.35</v>
      </c>
      <c r="CW112" s="86"/>
      <c r="CX112" s="86"/>
      <c r="CY112" s="86"/>
      <c r="CZ112" s="86"/>
      <c r="DA112" s="86"/>
      <c r="DB112" s="87"/>
      <c r="DC112" s="85">
        <f>'[1]расчет до 150'!BY46</f>
        <v>4557.29</v>
      </c>
      <c r="DD112" s="86"/>
      <c r="DE112" s="86"/>
      <c r="DF112" s="86"/>
      <c r="DG112" s="86"/>
      <c r="DH112" s="86"/>
      <c r="DI112" s="87"/>
      <c r="DJ112" s="85">
        <f>'[1]расчет до 150'!BZ46</f>
        <v>4548.95</v>
      </c>
      <c r="DK112" s="86"/>
      <c r="DL112" s="86"/>
      <c r="DM112" s="86"/>
      <c r="DN112" s="86"/>
      <c r="DO112" s="86"/>
      <c r="DP112" s="87"/>
      <c r="DQ112" s="85">
        <f>'[1]расчет до 150'!CA46</f>
        <v>4553.71</v>
      </c>
      <c r="DR112" s="86"/>
      <c r="DS112" s="86"/>
      <c r="DT112" s="86"/>
      <c r="DU112" s="86"/>
      <c r="DV112" s="86"/>
      <c r="DW112" s="87"/>
      <c r="DX112" s="85">
        <f>'[1]расчет до 150'!CB46</f>
        <v>4513.49</v>
      </c>
      <c r="DY112" s="86"/>
      <c r="DZ112" s="86"/>
      <c r="EA112" s="86"/>
      <c r="EB112" s="86"/>
      <c r="EC112" s="86"/>
      <c r="ED112" s="87"/>
      <c r="EE112" s="85">
        <f>'[1]расчет до 150'!CC46</f>
        <v>4543.77</v>
      </c>
      <c r="EF112" s="86"/>
      <c r="EG112" s="86"/>
      <c r="EH112" s="86"/>
      <c r="EI112" s="86"/>
      <c r="EJ112" s="86"/>
      <c r="EK112" s="87"/>
      <c r="EL112" s="85">
        <f>'[1]расчет до 150'!CD46</f>
        <v>4549.39</v>
      </c>
      <c r="EM112" s="86"/>
      <c r="EN112" s="86"/>
      <c r="EO112" s="86"/>
      <c r="EP112" s="86"/>
      <c r="EQ112" s="86"/>
      <c r="ER112" s="87"/>
      <c r="ES112" s="85">
        <f>'[1]расчет до 150'!CE46</f>
        <v>4522.77</v>
      </c>
      <c r="ET112" s="86"/>
      <c r="EU112" s="86"/>
      <c r="EV112" s="86"/>
      <c r="EW112" s="86"/>
      <c r="EX112" s="86"/>
      <c r="EY112" s="87"/>
      <c r="EZ112" s="85">
        <f>'[1]расчет до 150'!CF46</f>
        <v>4381.14</v>
      </c>
      <c r="FA112" s="86"/>
      <c r="FB112" s="86"/>
      <c r="FC112" s="86"/>
      <c r="FD112" s="86"/>
      <c r="FE112" s="86"/>
      <c r="FF112" s="87"/>
      <c r="FG112" s="85">
        <f>'[1]расчет до 150'!CG46</f>
        <v>4357.48</v>
      </c>
      <c r="FH112" s="86"/>
      <c r="FI112" s="86"/>
      <c r="FJ112" s="86"/>
      <c r="FK112" s="86"/>
      <c r="FL112" s="86"/>
      <c r="FM112" s="87"/>
      <c r="FN112" s="85">
        <f>'[1]расчет до 150'!CH46</f>
        <v>3714.29</v>
      </c>
      <c r="FO112" s="86"/>
      <c r="FP112" s="86"/>
      <c r="FQ112" s="86"/>
      <c r="FR112" s="86"/>
      <c r="FS112" s="86"/>
      <c r="FT112" s="87"/>
    </row>
    <row r="113" spans="1:176" s="1" customFormat="1" ht="15.95" customHeight="1">
      <c r="A113" s="82" t="s">
        <v>107</v>
      </c>
      <c r="B113" s="83"/>
      <c r="C113" s="83"/>
      <c r="D113" s="83"/>
      <c r="E113" s="83"/>
      <c r="F113" s="83"/>
      <c r="G113" s="83"/>
      <c r="H113" s="84"/>
      <c r="I113" s="85">
        <f>'[1]расчет до 150'!BK47</f>
        <v>3592.37</v>
      </c>
      <c r="J113" s="86"/>
      <c r="K113" s="86"/>
      <c r="L113" s="86"/>
      <c r="M113" s="86"/>
      <c r="N113" s="86"/>
      <c r="O113" s="87"/>
      <c r="P113" s="85">
        <f>'[1]расчет до 150'!BL47</f>
        <v>3434.84</v>
      </c>
      <c r="Q113" s="86"/>
      <c r="R113" s="86"/>
      <c r="S113" s="86"/>
      <c r="T113" s="86"/>
      <c r="U113" s="86"/>
      <c r="V113" s="87"/>
      <c r="W113" s="85">
        <f>'[1]расчет до 150'!BM47</f>
        <v>3403.13</v>
      </c>
      <c r="X113" s="86"/>
      <c r="Y113" s="86"/>
      <c r="Z113" s="86"/>
      <c r="AA113" s="86"/>
      <c r="AB113" s="86"/>
      <c r="AC113" s="87"/>
      <c r="AD113" s="85">
        <f>'[1]расчет до 150'!BN47</f>
        <v>3449.48</v>
      </c>
      <c r="AE113" s="86"/>
      <c r="AF113" s="86"/>
      <c r="AG113" s="86"/>
      <c r="AH113" s="86"/>
      <c r="AI113" s="86"/>
      <c r="AJ113" s="87"/>
      <c r="AK113" s="85">
        <f>'[1]расчет до 150'!BO47</f>
        <v>3554.7</v>
      </c>
      <c r="AL113" s="86"/>
      <c r="AM113" s="86"/>
      <c r="AN113" s="86"/>
      <c r="AO113" s="86"/>
      <c r="AP113" s="86"/>
      <c r="AQ113" s="87"/>
      <c r="AR113" s="85">
        <f>'[1]расчет до 150'!BP47</f>
        <v>3717.42</v>
      </c>
      <c r="AS113" s="86"/>
      <c r="AT113" s="86"/>
      <c r="AU113" s="86"/>
      <c r="AV113" s="86"/>
      <c r="AW113" s="86"/>
      <c r="AX113" s="87"/>
      <c r="AY113" s="85">
        <f>'[1]расчет до 150'!BQ47</f>
        <v>4187.11</v>
      </c>
      <c r="AZ113" s="86"/>
      <c r="BA113" s="86"/>
      <c r="BB113" s="86"/>
      <c r="BC113" s="86"/>
      <c r="BD113" s="86"/>
      <c r="BE113" s="87"/>
      <c r="BF113" s="85">
        <f>'[1]расчет до 150'!BR47</f>
        <v>4447.65</v>
      </c>
      <c r="BG113" s="86"/>
      <c r="BH113" s="86"/>
      <c r="BI113" s="86"/>
      <c r="BJ113" s="86"/>
      <c r="BK113" s="86"/>
      <c r="BL113" s="87"/>
      <c r="BM113" s="85">
        <f>'[1]расчет до 150'!BS47</f>
        <v>4516.43</v>
      </c>
      <c r="BN113" s="86"/>
      <c r="BO113" s="86"/>
      <c r="BP113" s="86"/>
      <c r="BQ113" s="86"/>
      <c r="BR113" s="86"/>
      <c r="BS113" s="87"/>
      <c r="BT113" s="85">
        <f>'[1]расчет до 150'!BT47</f>
        <v>4536.8</v>
      </c>
      <c r="BU113" s="86"/>
      <c r="BV113" s="86"/>
      <c r="BW113" s="86"/>
      <c r="BX113" s="86"/>
      <c r="BY113" s="86"/>
      <c r="BZ113" s="87"/>
      <c r="CA113" s="85">
        <f>'[1]расчет до 150'!BU47</f>
        <v>4459.47</v>
      </c>
      <c r="CB113" s="86"/>
      <c r="CC113" s="86"/>
      <c r="CD113" s="86"/>
      <c r="CE113" s="86"/>
      <c r="CF113" s="86"/>
      <c r="CG113" s="87"/>
      <c r="CH113" s="85">
        <f>'[1]расчет до 150'!BV47</f>
        <v>4479.52</v>
      </c>
      <c r="CI113" s="86"/>
      <c r="CJ113" s="86"/>
      <c r="CK113" s="86"/>
      <c r="CL113" s="86"/>
      <c r="CM113" s="86"/>
      <c r="CN113" s="87"/>
      <c r="CO113" s="85">
        <f>'[1]расчет до 150'!BW47</f>
        <v>4505.87</v>
      </c>
      <c r="CP113" s="86"/>
      <c r="CQ113" s="86"/>
      <c r="CR113" s="86"/>
      <c r="CS113" s="86"/>
      <c r="CT113" s="86"/>
      <c r="CU113" s="87"/>
      <c r="CV113" s="85">
        <f>'[1]расчет до 150'!BX47</f>
        <v>4519.89</v>
      </c>
      <c r="CW113" s="86"/>
      <c r="CX113" s="86"/>
      <c r="CY113" s="86"/>
      <c r="CZ113" s="86"/>
      <c r="DA113" s="86"/>
      <c r="DB113" s="87"/>
      <c r="DC113" s="85">
        <f>'[1]расчет до 150'!BY47</f>
        <v>4516.68</v>
      </c>
      <c r="DD113" s="86"/>
      <c r="DE113" s="86"/>
      <c r="DF113" s="86"/>
      <c r="DG113" s="86"/>
      <c r="DH113" s="86"/>
      <c r="DI113" s="87"/>
      <c r="DJ113" s="85">
        <f>'[1]расчет до 150'!BZ47</f>
        <v>4517.81</v>
      </c>
      <c r="DK113" s="86"/>
      <c r="DL113" s="86"/>
      <c r="DM113" s="86"/>
      <c r="DN113" s="86"/>
      <c r="DO113" s="86"/>
      <c r="DP113" s="87"/>
      <c r="DQ113" s="85">
        <f>'[1]расчет до 150'!CA47</f>
        <v>4499.45</v>
      </c>
      <c r="DR113" s="86"/>
      <c r="DS113" s="86"/>
      <c r="DT113" s="86"/>
      <c r="DU113" s="86"/>
      <c r="DV113" s="86"/>
      <c r="DW113" s="87"/>
      <c r="DX113" s="85">
        <f>'[1]расчет до 150'!CB47</f>
        <v>4466.04</v>
      </c>
      <c r="DY113" s="86"/>
      <c r="DZ113" s="86"/>
      <c r="EA113" s="86"/>
      <c r="EB113" s="86"/>
      <c r="EC113" s="86"/>
      <c r="ED113" s="87"/>
      <c r="EE113" s="85">
        <f>'[1]расчет до 150'!CC47</f>
        <v>4539.63</v>
      </c>
      <c r="EF113" s="86"/>
      <c r="EG113" s="86"/>
      <c r="EH113" s="86"/>
      <c r="EI113" s="86"/>
      <c r="EJ113" s="86"/>
      <c r="EK113" s="87"/>
      <c r="EL113" s="85">
        <f>'[1]расчет до 150'!CD47</f>
        <v>4536.09</v>
      </c>
      <c r="EM113" s="86"/>
      <c r="EN113" s="86"/>
      <c r="EO113" s="86"/>
      <c r="EP113" s="86"/>
      <c r="EQ113" s="86"/>
      <c r="ER113" s="87"/>
      <c r="ES113" s="85">
        <f>'[1]расчет до 150'!CE47</f>
        <v>4481.4800000000005</v>
      </c>
      <c r="ET113" s="86"/>
      <c r="EU113" s="86"/>
      <c r="EV113" s="86"/>
      <c r="EW113" s="86"/>
      <c r="EX113" s="86"/>
      <c r="EY113" s="87"/>
      <c r="EZ113" s="85">
        <f>'[1]расчет до 150'!CF47</f>
        <v>4487.75</v>
      </c>
      <c r="FA113" s="86"/>
      <c r="FB113" s="86"/>
      <c r="FC113" s="86"/>
      <c r="FD113" s="86"/>
      <c r="FE113" s="86"/>
      <c r="FF113" s="87"/>
      <c r="FG113" s="85">
        <f>'[1]расчет до 150'!CG47</f>
        <v>4371.12</v>
      </c>
      <c r="FH113" s="86"/>
      <c r="FI113" s="86"/>
      <c r="FJ113" s="86"/>
      <c r="FK113" s="86"/>
      <c r="FL113" s="86"/>
      <c r="FM113" s="87"/>
      <c r="FN113" s="85">
        <f>'[1]расчет до 150'!CH47</f>
        <v>3741.67</v>
      </c>
      <c r="FO113" s="86"/>
      <c r="FP113" s="86"/>
      <c r="FQ113" s="86"/>
      <c r="FR113" s="86"/>
      <c r="FS113" s="86"/>
      <c r="FT113" s="87"/>
    </row>
    <row r="114" spans="1:176" s="1" customFormat="1" ht="15.95" customHeight="1">
      <c r="A114" s="82" t="s">
        <v>108</v>
      </c>
      <c r="B114" s="83"/>
      <c r="C114" s="83"/>
      <c r="D114" s="83"/>
      <c r="E114" s="83"/>
      <c r="F114" s="83"/>
      <c r="G114" s="83"/>
      <c r="H114" s="84"/>
      <c r="I114" s="85">
        <f>'[1]расчет до 150'!BK48</f>
        <v>3669.8100000000004</v>
      </c>
      <c r="J114" s="86"/>
      <c r="K114" s="86"/>
      <c r="L114" s="86"/>
      <c r="M114" s="86"/>
      <c r="N114" s="86"/>
      <c r="O114" s="87"/>
      <c r="P114" s="85">
        <f>'[1]расчет до 150'!BL48</f>
        <v>3593.9300000000003</v>
      </c>
      <c r="Q114" s="86"/>
      <c r="R114" s="86"/>
      <c r="S114" s="86"/>
      <c r="T114" s="86"/>
      <c r="U114" s="86"/>
      <c r="V114" s="87"/>
      <c r="W114" s="85">
        <f>'[1]расчет до 150'!BM48</f>
        <v>3515.3100000000004</v>
      </c>
      <c r="X114" s="86"/>
      <c r="Y114" s="86"/>
      <c r="Z114" s="86"/>
      <c r="AA114" s="86"/>
      <c r="AB114" s="86"/>
      <c r="AC114" s="87"/>
      <c r="AD114" s="85">
        <f>'[1]расчет до 150'!BN48</f>
        <v>3506.4700000000003</v>
      </c>
      <c r="AE114" s="86"/>
      <c r="AF114" s="86"/>
      <c r="AG114" s="86"/>
      <c r="AH114" s="86"/>
      <c r="AI114" s="86"/>
      <c r="AJ114" s="87"/>
      <c r="AK114" s="85">
        <f>'[1]расчет до 150'!BO48</f>
        <v>3552.3500000000004</v>
      </c>
      <c r="AL114" s="86"/>
      <c r="AM114" s="86"/>
      <c r="AN114" s="86"/>
      <c r="AO114" s="86"/>
      <c r="AP114" s="86"/>
      <c r="AQ114" s="87"/>
      <c r="AR114" s="85">
        <f>'[1]расчет до 150'!BP48</f>
        <v>3657.96</v>
      </c>
      <c r="AS114" s="86"/>
      <c r="AT114" s="86"/>
      <c r="AU114" s="86"/>
      <c r="AV114" s="86"/>
      <c r="AW114" s="86"/>
      <c r="AX114" s="87"/>
      <c r="AY114" s="85">
        <f>'[1]расчет до 150'!BQ48</f>
        <v>3806.54</v>
      </c>
      <c r="AZ114" s="86"/>
      <c r="BA114" s="86"/>
      <c r="BB114" s="86"/>
      <c r="BC114" s="86"/>
      <c r="BD114" s="86"/>
      <c r="BE114" s="87"/>
      <c r="BF114" s="85">
        <f>'[1]расчет до 150'!BR48</f>
        <v>4161.73</v>
      </c>
      <c r="BG114" s="86"/>
      <c r="BH114" s="86"/>
      <c r="BI114" s="86"/>
      <c r="BJ114" s="86"/>
      <c r="BK114" s="86"/>
      <c r="BL114" s="87"/>
      <c r="BM114" s="85">
        <f>'[1]расчет до 150'!BS48</f>
        <v>4426.5</v>
      </c>
      <c r="BN114" s="86"/>
      <c r="BO114" s="86"/>
      <c r="BP114" s="86"/>
      <c r="BQ114" s="86"/>
      <c r="BR114" s="86"/>
      <c r="BS114" s="87"/>
      <c r="BT114" s="85">
        <f>'[1]расчет до 150'!BT48</f>
        <v>4517.76</v>
      </c>
      <c r="BU114" s="86"/>
      <c r="BV114" s="86"/>
      <c r="BW114" s="86"/>
      <c r="BX114" s="86"/>
      <c r="BY114" s="86"/>
      <c r="BZ114" s="87"/>
      <c r="CA114" s="85">
        <f>'[1]расчет до 150'!BU48</f>
        <v>4487.09</v>
      </c>
      <c r="CB114" s="86"/>
      <c r="CC114" s="86"/>
      <c r="CD114" s="86"/>
      <c r="CE114" s="86"/>
      <c r="CF114" s="86"/>
      <c r="CG114" s="87"/>
      <c r="CH114" s="85">
        <f>'[1]расчет до 150'!BV48</f>
        <v>4491.28</v>
      </c>
      <c r="CI114" s="86"/>
      <c r="CJ114" s="86"/>
      <c r="CK114" s="86"/>
      <c r="CL114" s="86"/>
      <c r="CM114" s="86"/>
      <c r="CN114" s="87"/>
      <c r="CO114" s="85">
        <f>'[1]расчет до 150'!BW48</f>
        <v>4469.42</v>
      </c>
      <c r="CP114" s="86"/>
      <c r="CQ114" s="86"/>
      <c r="CR114" s="86"/>
      <c r="CS114" s="86"/>
      <c r="CT114" s="86"/>
      <c r="CU114" s="87"/>
      <c r="CV114" s="85">
        <f>'[1]расчет до 150'!BX48</f>
        <v>4521.9800000000005</v>
      </c>
      <c r="CW114" s="86"/>
      <c r="CX114" s="86"/>
      <c r="CY114" s="86"/>
      <c r="CZ114" s="86"/>
      <c r="DA114" s="86"/>
      <c r="DB114" s="87"/>
      <c r="DC114" s="85">
        <f>'[1]расчет до 150'!BY48</f>
        <v>4481</v>
      </c>
      <c r="DD114" s="86"/>
      <c r="DE114" s="86"/>
      <c r="DF114" s="86"/>
      <c r="DG114" s="86"/>
      <c r="DH114" s="86"/>
      <c r="DI114" s="87"/>
      <c r="DJ114" s="85">
        <f>'[1]расчет до 150'!BZ48</f>
        <v>4483.81</v>
      </c>
      <c r="DK114" s="86"/>
      <c r="DL114" s="86"/>
      <c r="DM114" s="86"/>
      <c r="DN114" s="86"/>
      <c r="DO114" s="86"/>
      <c r="DP114" s="87"/>
      <c r="DQ114" s="85">
        <f>'[1]расчет до 150'!CA48</f>
        <v>4343.07</v>
      </c>
      <c r="DR114" s="86"/>
      <c r="DS114" s="86"/>
      <c r="DT114" s="86"/>
      <c r="DU114" s="86"/>
      <c r="DV114" s="86"/>
      <c r="DW114" s="87"/>
      <c r="DX114" s="85">
        <f>'[1]расчет до 150'!CB48</f>
        <v>4414.16</v>
      </c>
      <c r="DY114" s="86"/>
      <c r="DZ114" s="86"/>
      <c r="EA114" s="86"/>
      <c r="EB114" s="86"/>
      <c r="EC114" s="86"/>
      <c r="ED114" s="87"/>
      <c r="EE114" s="85">
        <f>'[1]расчет до 150'!CC48</f>
        <v>4440.26</v>
      </c>
      <c r="EF114" s="86"/>
      <c r="EG114" s="86"/>
      <c r="EH114" s="86"/>
      <c r="EI114" s="86"/>
      <c r="EJ114" s="86"/>
      <c r="EK114" s="87"/>
      <c r="EL114" s="85">
        <f>'[1]расчет до 150'!CD48</f>
        <v>4389.72</v>
      </c>
      <c r="EM114" s="86"/>
      <c r="EN114" s="86"/>
      <c r="EO114" s="86"/>
      <c r="EP114" s="86"/>
      <c r="EQ114" s="86"/>
      <c r="ER114" s="87"/>
      <c r="ES114" s="85">
        <f>'[1]расчет до 150'!CE48</f>
        <v>4519.66</v>
      </c>
      <c r="ET114" s="86"/>
      <c r="EU114" s="86"/>
      <c r="EV114" s="86"/>
      <c r="EW114" s="86"/>
      <c r="EX114" s="86"/>
      <c r="EY114" s="87"/>
      <c r="EZ114" s="85">
        <f>'[1]расчет до 150'!CF48</f>
        <v>4499.66</v>
      </c>
      <c r="FA114" s="86"/>
      <c r="FB114" s="86"/>
      <c r="FC114" s="86"/>
      <c r="FD114" s="86"/>
      <c r="FE114" s="86"/>
      <c r="FF114" s="87"/>
      <c r="FG114" s="85">
        <f>'[1]расчет до 150'!CG48</f>
        <v>4384.5199999999995</v>
      </c>
      <c r="FH114" s="86"/>
      <c r="FI114" s="86"/>
      <c r="FJ114" s="86"/>
      <c r="FK114" s="86"/>
      <c r="FL114" s="86"/>
      <c r="FM114" s="87"/>
      <c r="FN114" s="85">
        <f>'[1]расчет до 150'!CH48</f>
        <v>3734.5699999999997</v>
      </c>
      <c r="FO114" s="86"/>
      <c r="FP114" s="86"/>
      <c r="FQ114" s="86"/>
      <c r="FR114" s="86"/>
      <c r="FS114" s="86"/>
      <c r="FT114" s="87"/>
    </row>
    <row r="115" spans="1:176" s="1" customFormat="1" ht="15.95" customHeight="1">
      <c r="A115" s="82" t="s">
        <v>109</v>
      </c>
      <c r="B115" s="83"/>
      <c r="C115" s="83"/>
      <c r="D115" s="83"/>
      <c r="E115" s="83"/>
      <c r="F115" s="83"/>
      <c r="G115" s="83"/>
      <c r="H115" s="84"/>
      <c r="I115" s="85">
        <f>'[1]расчет до 150'!BK49</f>
        <v>3672.87</v>
      </c>
      <c r="J115" s="86"/>
      <c r="K115" s="86"/>
      <c r="L115" s="86"/>
      <c r="M115" s="86"/>
      <c r="N115" s="86"/>
      <c r="O115" s="87"/>
      <c r="P115" s="85">
        <f>'[1]расчет до 150'!BL49</f>
        <v>3602.16</v>
      </c>
      <c r="Q115" s="86"/>
      <c r="R115" s="86"/>
      <c r="S115" s="86"/>
      <c r="T115" s="86"/>
      <c r="U115" s="86"/>
      <c r="V115" s="87"/>
      <c r="W115" s="85">
        <f>'[1]расчет до 150'!BM49</f>
        <v>3511.9300000000003</v>
      </c>
      <c r="X115" s="86"/>
      <c r="Y115" s="86"/>
      <c r="Z115" s="86"/>
      <c r="AA115" s="86"/>
      <c r="AB115" s="86"/>
      <c r="AC115" s="87"/>
      <c r="AD115" s="85">
        <f>'[1]расчет до 150'!BN49</f>
        <v>3493.65</v>
      </c>
      <c r="AE115" s="86"/>
      <c r="AF115" s="86"/>
      <c r="AG115" s="86"/>
      <c r="AH115" s="86"/>
      <c r="AI115" s="86"/>
      <c r="AJ115" s="87"/>
      <c r="AK115" s="85">
        <f>'[1]расчет до 150'!BO49</f>
        <v>3536.2200000000003</v>
      </c>
      <c r="AL115" s="86"/>
      <c r="AM115" s="86"/>
      <c r="AN115" s="86"/>
      <c r="AO115" s="86"/>
      <c r="AP115" s="86"/>
      <c r="AQ115" s="87"/>
      <c r="AR115" s="85">
        <f>'[1]расчет до 150'!BP49</f>
        <v>3641.84</v>
      </c>
      <c r="AS115" s="86"/>
      <c r="AT115" s="86"/>
      <c r="AU115" s="86"/>
      <c r="AV115" s="86"/>
      <c r="AW115" s="86"/>
      <c r="AX115" s="87"/>
      <c r="AY115" s="85">
        <f>'[1]расчет до 150'!BQ49</f>
        <v>3676.25</v>
      </c>
      <c r="AZ115" s="86"/>
      <c r="BA115" s="86"/>
      <c r="BB115" s="86"/>
      <c r="BC115" s="86"/>
      <c r="BD115" s="86"/>
      <c r="BE115" s="87"/>
      <c r="BF115" s="85">
        <f>'[1]расчет до 150'!BR49</f>
        <v>3754.95</v>
      </c>
      <c r="BG115" s="86"/>
      <c r="BH115" s="86"/>
      <c r="BI115" s="86"/>
      <c r="BJ115" s="86"/>
      <c r="BK115" s="86"/>
      <c r="BL115" s="87"/>
      <c r="BM115" s="85">
        <f>'[1]расчет до 150'!BS49</f>
        <v>4240.67</v>
      </c>
      <c r="BN115" s="86"/>
      <c r="BO115" s="86"/>
      <c r="BP115" s="86"/>
      <c r="BQ115" s="86"/>
      <c r="BR115" s="86"/>
      <c r="BS115" s="87"/>
      <c r="BT115" s="85">
        <f>'[1]расчет до 150'!BT49</f>
        <v>4377.7</v>
      </c>
      <c r="BU115" s="86"/>
      <c r="BV115" s="86"/>
      <c r="BW115" s="86"/>
      <c r="BX115" s="86"/>
      <c r="BY115" s="86"/>
      <c r="BZ115" s="87"/>
      <c r="CA115" s="85">
        <f>'[1]расчет до 150'!BU49</f>
        <v>4177.5</v>
      </c>
      <c r="CB115" s="86"/>
      <c r="CC115" s="86"/>
      <c r="CD115" s="86"/>
      <c r="CE115" s="86"/>
      <c r="CF115" s="86"/>
      <c r="CG115" s="87"/>
      <c r="CH115" s="85">
        <f>'[1]расчет до 150'!BV49</f>
        <v>4317.13</v>
      </c>
      <c r="CI115" s="86"/>
      <c r="CJ115" s="86"/>
      <c r="CK115" s="86"/>
      <c r="CL115" s="86"/>
      <c r="CM115" s="86"/>
      <c r="CN115" s="87"/>
      <c r="CO115" s="85">
        <f>'[1]расчет до 150'!BW49</f>
        <v>4318.91</v>
      </c>
      <c r="CP115" s="86"/>
      <c r="CQ115" s="86"/>
      <c r="CR115" s="86"/>
      <c r="CS115" s="86"/>
      <c r="CT115" s="86"/>
      <c r="CU115" s="87"/>
      <c r="CV115" s="85">
        <f>'[1]расчет до 150'!BX49</f>
        <v>4437.16</v>
      </c>
      <c r="CW115" s="86"/>
      <c r="CX115" s="86"/>
      <c r="CY115" s="86"/>
      <c r="CZ115" s="86"/>
      <c r="DA115" s="86"/>
      <c r="DB115" s="87"/>
      <c r="DC115" s="85">
        <f>'[1]расчет до 150'!BY49</f>
        <v>4394.17</v>
      </c>
      <c r="DD115" s="86"/>
      <c r="DE115" s="86"/>
      <c r="DF115" s="86"/>
      <c r="DG115" s="86"/>
      <c r="DH115" s="86"/>
      <c r="DI115" s="87"/>
      <c r="DJ115" s="85">
        <f>'[1]расчет до 150'!BZ49</f>
        <v>4420.42</v>
      </c>
      <c r="DK115" s="86"/>
      <c r="DL115" s="86"/>
      <c r="DM115" s="86"/>
      <c r="DN115" s="86"/>
      <c r="DO115" s="86"/>
      <c r="DP115" s="87"/>
      <c r="DQ115" s="85">
        <f>'[1]расчет до 150'!CA49</f>
        <v>4414.36</v>
      </c>
      <c r="DR115" s="86"/>
      <c r="DS115" s="86"/>
      <c r="DT115" s="86"/>
      <c r="DU115" s="86"/>
      <c r="DV115" s="86"/>
      <c r="DW115" s="87"/>
      <c r="DX115" s="85">
        <f>'[1]расчет до 150'!CB49</f>
        <v>4390.5</v>
      </c>
      <c r="DY115" s="86"/>
      <c r="DZ115" s="86"/>
      <c r="EA115" s="86"/>
      <c r="EB115" s="86"/>
      <c r="EC115" s="86"/>
      <c r="ED115" s="87"/>
      <c r="EE115" s="85">
        <f>'[1]расчет до 150'!CC49</f>
        <v>4392.26</v>
      </c>
      <c r="EF115" s="86"/>
      <c r="EG115" s="86"/>
      <c r="EH115" s="86"/>
      <c r="EI115" s="86"/>
      <c r="EJ115" s="86"/>
      <c r="EK115" s="87"/>
      <c r="EL115" s="85">
        <f>'[1]расчет до 150'!CD49</f>
        <v>4354.28</v>
      </c>
      <c r="EM115" s="86"/>
      <c r="EN115" s="86"/>
      <c r="EO115" s="86"/>
      <c r="EP115" s="86"/>
      <c r="EQ115" s="86"/>
      <c r="ER115" s="87"/>
      <c r="ES115" s="85">
        <f>'[1]расчет до 150'!CE49</f>
        <v>4491.03</v>
      </c>
      <c r="ET115" s="86"/>
      <c r="EU115" s="86"/>
      <c r="EV115" s="86"/>
      <c r="EW115" s="86"/>
      <c r="EX115" s="86"/>
      <c r="EY115" s="87"/>
      <c r="EZ115" s="85">
        <f>'[1]расчет до 150'!CF49</f>
        <v>4414.06</v>
      </c>
      <c r="FA115" s="86"/>
      <c r="FB115" s="86"/>
      <c r="FC115" s="86"/>
      <c r="FD115" s="86"/>
      <c r="FE115" s="86"/>
      <c r="FF115" s="87"/>
      <c r="FG115" s="85">
        <f>'[1]расчет до 150'!CG49</f>
        <v>4373.83</v>
      </c>
      <c r="FH115" s="86"/>
      <c r="FI115" s="86"/>
      <c r="FJ115" s="86"/>
      <c r="FK115" s="86"/>
      <c r="FL115" s="86"/>
      <c r="FM115" s="87"/>
      <c r="FN115" s="85">
        <f>'[1]расчет до 150'!CH49</f>
        <v>3712.6499999999996</v>
      </c>
      <c r="FO115" s="86"/>
      <c r="FP115" s="86"/>
      <c r="FQ115" s="86"/>
      <c r="FR115" s="86"/>
      <c r="FS115" s="86"/>
      <c r="FT115" s="87"/>
    </row>
    <row r="116" spans="1:176" s="1" customFormat="1" ht="15.95" customHeight="1">
      <c r="A116" s="82" t="s">
        <v>110</v>
      </c>
      <c r="B116" s="83"/>
      <c r="C116" s="83"/>
      <c r="D116" s="83"/>
      <c r="E116" s="83"/>
      <c r="F116" s="83"/>
      <c r="G116" s="83"/>
      <c r="H116" s="84"/>
      <c r="I116" s="85">
        <f>'[1]расчет до 150'!BK50</f>
        <v>3624.25</v>
      </c>
      <c r="J116" s="86"/>
      <c r="K116" s="86"/>
      <c r="L116" s="86"/>
      <c r="M116" s="86"/>
      <c r="N116" s="86"/>
      <c r="O116" s="87"/>
      <c r="P116" s="85">
        <f>'[1]расчет до 150'!BL50</f>
        <v>3546.58</v>
      </c>
      <c r="Q116" s="86"/>
      <c r="R116" s="86"/>
      <c r="S116" s="86"/>
      <c r="T116" s="86"/>
      <c r="U116" s="86"/>
      <c r="V116" s="87"/>
      <c r="W116" s="85">
        <f>'[1]расчет до 150'!BM50</f>
        <v>3484.67</v>
      </c>
      <c r="X116" s="86"/>
      <c r="Y116" s="86"/>
      <c r="Z116" s="86"/>
      <c r="AA116" s="86"/>
      <c r="AB116" s="86"/>
      <c r="AC116" s="87"/>
      <c r="AD116" s="85">
        <f>'[1]расчет до 150'!BN50</f>
        <v>3465.11</v>
      </c>
      <c r="AE116" s="86"/>
      <c r="AF116" s="86"/>
      <c r="AG116" s="86"/>
      <c r="AH116" s="86"/>
      <c r="AI116" s="86"/>
      <c r="AJ116" s="87"/>
      <c r="AK116" s="85">
        <f>'[1]расчет до 150'!BO50</f>
        <v>3515.87</v>
      </c>
      <c r="AL116" s="86"/>
      <c r="AM116" s="86"/>
      <c r="AN116" s="86"/>
      <c r="AO116" s="86"/>
      <c r="AP116" s="86"/>
      <c r="AQ116" s="87"/>
      <c r="AR116" s="85">
        <f>'[1]расчет до 150'!BP50</f>
        <v>3712.4799999999996</v>
      </c>
      <c r="AS116" s="86"/>
      <c r="AT116" s="86"/>
      <c r="AU116" s="86"/>
      <c r="AV116" s="86"/>
      <c r="AW116" s="86"/>
      <c r="AX116" s="87"/>
      <c r="AY116" s="85">
        <f>'[1]расчет до 150'!BQ50</f>
        <v>4119.85</v>
      </c>
      <c r="AZ116" s="86"/>
      <c r="BA116" s="86"/>
      <c r="BB116" s="86"/>
      <c r="BC116" s="86"/>
      <c r="BD116" s="86"/>
      <c r="BE116" s="87"/>
      <c r="BF116" s="85">
        <f>'[1]расчет до 150'!BR50</f>
        <v>4432.45</v>
      </c>
      <c r="BG116" s="86"/>
      <c r="BH116" s="86"/>
      <c r="BI116" s="86"/>
      <c r="BJ116" s="86"/>
      <c r="BK116" s="86"/>
      <c r="BL116" s="87"/>
      <c r="BM116" s="85">
        <f>'[1]расчет до 150'!BS50</f>
        <v>4529.78</v>
      </c>
      <c r="BN116" s="86"/>
      <c r="BO116" s="86"/>
      <c r="BP116" s="86"/>
      <c r="BQ116" s="86"/>
      <c r="BR116" s="86"/>
      <c r="BS116" s="87"/>
      <c r="BT116" s="85">
        <f>'[1]расчет до 150'!BT50</f>
        <v>4512.17</v>
      </c>
      <c r="BU116" s="86"/>
      <c r="BV116" s="86"/>
      <c r="BW116" s="86"/>
      <c r="BX116" s="86"/>
      <c r="BY116" s="86"/>
      <c r="BZ116" s="87"/>
      <c r="CA116" s="85">
        <f>'[1]расчет до 150'!BU50</f>
        <v>4511.81</v>
      </c>
      <c r="CB116" s="86"/>
      <c r="CC116" s="86"/>
      <c r="CD116" s="86"/>
      <c r="CE116" s="86"/>
      <c r="CF116" s="86"/>
      <c r="CG116" s="87"/>
      <c r="CH116" s="85">
        <f>'[1]расчет до 150'!BV50</f>
        <v>4516.47</v>
      </c>
      <c r="CI116" s="86"/>
      <c r="CJ116" s="86"/>
      <c r="CK116" s="86"/>
      <c r="CL116" s="86"/>
      <c r="CM116" s="86"/>
      <c r="CN116" s="87"/>
      <c r="CO116" s="85">
        <f>'[1]расчет до 150'!BW50</f>
        <v>4510.66</v>
      </c>
      <c r="CP116" s="86"/>
      <c r="CQ116" s="86"/>
      <c r="CR116" s="86"/>
      <c r="CS116" s="86"/>
      <c r="CT116" s="86"/>
      <c r="CU116" s="87"/>
      <c r="CV116" s="85">
        <f>'[1]расчет до 150'!BX50</f>
        <v>4518.77</v>
      </c>
      <c r="CW116" s="86"/>
      <c r="CX116" s="86"/>
      <c r="CY116" s="86"/>
      <c r="CZ116" s="86"/>
      <c r="DA116" s="86"/>
      <c r="DB116" s="87"/>
      <c r="DC116" s="85">
        <f>'[1]расчет до 150'!BY50</f>
        <v>4516.17</v>
      </c>
      <c r="DD116" s="86"/>
      <c r="DE116" s="86"/>
      <c r="DF116" s="86"/>
      <c r="DG116" s="86"/>
      <c r="DH116" s="86"/>
      <c r="DI116" s="87"/>
      <c r="DJ116" s="85">
        <f>'[1]расчет до 150'!BZ50</f>
        <v>4514.8</v>
      </c>
      <c r="DK116" s="86"/>
      <c r="DL116" s="86"/>
      <c r="DM116" s="86"/>
      <c r="DN116" s="86"/>
      <c r="DO116" s="86"/>
      <c r="DP116" s="87"/>
      <c r="DQ116" s="85">
        <f>'[1]расчет до 150'!CA50</f>
        <v>4527.46</v>
      </c>
      <c r="DR116" s="86"/>
      <c r="DS116" s="86"/>
      <c r="DT116" s="86"/>
      <c r="DU116" s="86"/>
      <c r="DV116" s="86"/>
      <c r="DW116" s="87"/>
      <c r="DX116" s="85">
        <f>'[1]расчет до 150'!CB50</f>
        <v>4517.72</v>
      </c>
      <c r="DY116" s="86"/>
      <c r="DZ116" s="86"/>
      <c r="EA116" s="86"/>
      <c r="EB116" s="86"/>
      <c r="EC116" s="86"/>
      <c r="ED116" s="87"/>
      <c r="EE116" s="85">
        <f>'[1]расчет до 150'!CC50</f>
        <v>4537.09</v>
      </c>
      <c r="EF116" s="86"/>
      <c r="EG116" s="86"/>
      <c r="EH116" s="86"/>
      <c r="EI116" s="86"/>
      <c r="EJ116" s="86"/>
      <c r="EK116" s="87"/>
      <c r="EL116" s="85">
        <f>'[1]расчет до 150'!CD50</f>
        <v>4534.68</v>
      </c>
      <c r="EM116" s="86"/>
      <c r="EN116" s="86"/>
      <c r="EO116" s="86"/>
      <c r="EP116" s="86"/>
      <c r="EQ116" s="86"/>
      <c r="ER116" s="87"/>
      <c r="ES116" s="85">
        <f>'[1]расчет до 150'!CE50</f>
        <v>4524.51</v>
      </c>
      <c r="ET116" s="86"/>
      <c r="EU116" s="86"/>
      <c r="EV116" s="86"/>
      <c r="EW116" s="86"/>
      <c r="EX116" s="86"/>
      <c r="EY116" s="87"/>
      <c r="EZ116" s="85">
        <f>'[1]расчет до 150'!CF50</f>
        <v>4403.16</v>
      </c>
      <c r="FA116" s="86"/>
      <c r="FB116" s="86"/>
      <c r="FC116" s="86"/>
      <c r="FD116" s="86"/>
      <c r="FE116" s="86"/>
      <c r="FF116" s="87"/>
      <c r="FG116" s="85">
        <f>'[1]расчет до 150'!CG50</f>
        <v>4386.96</v>
      </c>
      <c r="FH116" s="86"/>
      <c r="FI116" s="86"/>
      <c r="FJ116" s="86"/>
      <c r="FK116" s="86"/>
      <c r="FL116" s="86"/>
      <c r="FM116" s="87"/>
      <c r="FN116" s="85">
        <f>'[1]расчет до 150'!CH50</f>
        <v>3673.8</v>
      </c>
      <c r="FO116" s="86"/>
      <c r="FP116" s="86"/>
      <c r="FQ116" s="86"/>
      <c r="FR116" s="86"/>
      <c r="FS116" s="86"/>
      <c r="FT116" s="87"/>
    </row>
    <row r="117" spans="1:176" s="1" customFormat="1" ht="15.95" customHeight="1">
      <c r="A117" s="82" t="s">
        <v>111</v>
      </c>
      <c r="B117" s="83"/>
      <c r="C117" s="83"/>
      <c r="D117" s="83"/>
      <c r="E117" s="83"/>
      <c r="F117" s="83"/>
      <c r="G117" s="83"/>
      <c r="H117" s="84"/>
      <c r="I117" s="85">
        <f>'[1]расчет до 150'!BK51</f>
        <v>3556.49</v>
      </c>
      <c r="J117" s="86"/>
      <c r="K117" s="86"/>
      <c r="L117" s="86"/>
      <c r="M117" s="86"/>
      <c r="N117" s="86"/>
      <c r="O117" s="87"/>
      <c r="P117" s="85">
        <f>'[1]расчет до 150'!BL51</f>
        <v>3422.2</v>
      </c>
      <c r="Q117" s="86"/>
      <c r="R117" s="86"/>
      <c r="S117" s="86"/>
      <c r="T117" s="86"/>
      <c r="U117" s="86"/>
      <c r="V117" s="87"/>
      <c r="W117" s="85">
        <f>'[1]расчет до 150'!BM51</f>
        <v>3371.2</v>
      </c>
      <c r="X117" s="86"/>
      <c r="Y117" s="86"/>
      <c r="Z117" s="86"/>
      <c r="AA117" s="86"/>
      <c r="AB117" s="86"/>
      <c r="AC117" s="87"/>
      <c r="AD117" s="85">
        <f>'[1]расчет до 150'!BN51</f>
        <v>3383.44</v>
      </c>
      <c r="AE117" s="86"/>
      <c r="AF117" s="86"/>
      <c r="AG117" s="86"/>
      <c r="AH117" s="86"/>
      <c r="AI117" s="86"/>
      <c r="AJ117" s="87"/>
      <c r="AK117" s="85">
        <f>'[1]расчет до 150'!BO51</f>
        <v>3450.7200000000003</v>
      </c>
      <c r="AL117" s="86"/>
      <c r="AM117" s="86"/>
      <c r="AN117" s="86"/>
      <c r="AO117" s="86"/>
      <c r="AP117" s="86"/>
      <c r="AQ117" s="87"/>
      <c r="AR117" s="85">
        <f>'[1]расчет до 150'!BP51</f>
        <v>3652.26</v>
      </c>
      <c r="AS117" s="86"/>
      <c r="AT117" s="86"/>
      <c r="AU117" s="86"/>
      <c r="AV117" s="86"/>
      <c r="AW117" s="86"/>
      <c r="AX117" s="87"/>
      <c r="AY117" s="85">
        <f>'[1]расчет до 150'!BQ51</f>
        <v>3911.38</v>
      </c>
      <c r="AZ117" s="86"/>
      <c r="BA117" s="86"/>
      <c r="BB117" s="86"/>
      <c r="BC117" s="86"/>
      <c r="BD117" s="86"/>
      <c r="BE117" s="87"/>
      <c r="BF117" s="85">
        <f>'[1]расчет до 150'!BR51</f>
        <v>4399.64</v>
      </c>
      <c r="BG117" s="86"/>
      <c r="BH117" s="86"/>
      <c r="BI117" s="86"/>
      <c r="BJ117" s="86"/>
      <c r="BK117" s="86"/>
      <c r="BL117" s="87"/>
      <c r="BM117" s="85">
        <f>'[1]расчет до 150'!BS51</f>
        <v>4538.62</v>
      </c>
      <c r="BN117" s="86"/>
      <c r="BO117" s="86"/>
      <c r="BP117" s="86"/>
      <c r="BQ117" s="86"/>
      <c r="BR117" s="86"/>
      <c r="BS117" s="87"/>
      <c r="BT117" s="85">
        <f>'[1]расчет до 150'!BT51</f>
        <v>4553.51</v>
      </c>
      <c r="BU117" s="86"/>
      <c r="BV117" s="86"/>
      <c r="BW117" s="86"/>
      <c r="BX117" s="86"/>
      <c r="BY117" s="86"/>
      <c r="BZ117" s="87"/>
      <c r="CA117" s="85">
        <f>'[1]расчет до 150'!BU51</f>
        <v>4555.34</v>
      </c>
      <c r="CB117" s="86"/>
      <c r="CC117" s="86"/>
      <c r="CD117" s="86"/>
      <c r="CE117" s="86"/>
      <c r="CF117" s="86"/>
      <c r="CG117" s="87"/>
      <c r="CH117" s="85">
        <f>'[1]расчет до 150'!BV51</f>
        <v>4540.83</v>
      </c>
      <c r="CI117" s="86"/>
      <c r="CJ117" s="86"/>
      <c r="CK117" s="86"/>
      <c r="CL117" s="86"/>
      <c r="CM117" s="86"/>
      <c r="CN117" s="87"/>
      <c r="CO117" s="85">
        <f>'[1]расчет до 150'!BW51</f>
        <v>4528.78</v>
      </c>
      <c r="CP117" s="86"/>
      <c r="CQ117" s="86"/>
      <c r="CR117" s="86"/>
      <c r="CS117" s="86"/>
      <c r="CT117" s="86"/>
      <c r="CU117" s="87"/>
      <c r="CV117" s="85">
        <f>'[1]расчет до 150'!BX51</f>
        <v>4543.26</v>
      </c>
      <c r="CW117" s="86"/>
      <c r="CX117" s="86"/>
      <c r="CY117" s="86"/>
      <c r="CZ117" s="86"/>
      <c r="DA117" s="86"/>
      <c r="DB117" s="87"/>
      <c r="DC117" s="85">
        <f>'[1]расчет до 150'!BY51</f>
        <v>4540.11</v>
      </c>
      <c r="DD117" s="86"/>
      <c r="DE117" s="86"/>
      <c r="DF117" s="86"/>
      <c r="DG117" s="86"/>
      <c r="DH117" s="86"/>
      <c r="DI117" s="87"/>
      <c r="DJ117" s="85">
        <f>'[1]расчет до 150'!BZ51</f>
        <v>4541.29</v>
      </c>
      <c r="DK117" s="86"/>
      <c r="DL117" s="86"/>
      <c r="DM117" s="86"/>
      <c r="DN117" s="86"/>
      <c r="DO117" s="86"/>
      <c r="DP117" s="87"/>
      <c r="DQ117" s="85">
        <f>'[1]расчет до 150'!CA51</f>
        <v>4555.93</v>
      </c>
      <c r="DR117" s="86"/>
      <c r="DS117" s="86"/>
      <c r="DT117" s="86"/>
      <c r="DU117" s="86"/>
      <c r="DV117" s="86"/>
      <c r="DW117" s="87"/>
      <c r="DX117" s="85">
        <f>'[1]расчет до 150'!CB51</f>
        <v>4540.47</v>
      </c>
      <c r="DY117" s="86"/>
      <c r="DZ117" s="86"/>
      <c r="EA117" s="86"/>
      <c r="EB117" s="86"/>
      <c r="EC117" s="86"/>
      <c r="ED117" s="87"/>
      <c r="EE117" s="85">
        <f>'[1]расчет до 150'!CC51</f>
        <v>4546.55</v>
      </c>
      <c r="EF117" s="86"/>
      <c r="EG117" s="86"/>
      <c r="EH117" s="86"/>
      <c r="EI117" s="86"/>
      <c r="EJ117" s="86"/>
      <c r="EK117" s="87"/>
      <c r="EL117" s="85">
        <f>'[1]расчет до 150'!CD51</f>
        <v>4546</v>
      </c>
      <c r="EM117" s="86"/>
      <c r="EN117" s="86"/>
      <c r="EO117" s="86"/>
      <c r="EP117" s="86"/>
      <c r="EQ117" s="86"/>
      <c r="ER117" s="87"/>
      <c r="ES117" s="85">
        <f>'[1]расчет до 150'!CE51</f>
        <v>4497.43</v>
      </c>
      <c r="ET117" s="86"/>
      <c r="EU117" s="86"/>
      <c r="EV117" s="86"/>
      <c r="EW117" s="86"/>
      <c r="EX117" s="86"/>
      <c r="EY117" s="87"/>
      <c r="EZ117" s="85">
        <f>'[1]расчет до 150'!CF51</f>
        <v>4412.98</v>
      </c>
      <c r="FA117" s="86"/>
      <c r="FB117" s="86"/>
      <c r="FC117" s="86"/>
      <c r="FD117" s="86"/>
      <c r="FE117" s="86"/>
      <c r="FF117" s="87"/>
      <c r="FG117" s="85">
        <f>'[1]расчет до 150'!CG51</f>
        <v>4208</v>
      </c>
      <c r="FH117" s="86"/>
      <c r="FI117" s="86"/>
      <c r="FJ117" s="86"/>
      <c r="FK117" s="86"/>
      <c r="FL117" s="86"/>
      <c r="FM117" s="87"/>
      <c r="FN117" s="85">
        <f>'[1]расчет до 150'!CH51</f>
        <v>3653.8100000000004</v>
      </c>
      <c r="FO117" s="86"/>
      <c r="FP117" s="86"/>
      <c r="FQ117" s="86"/>
      <c r="FR117" s="86"/>
      <c r="FS117" s="86"/>
      <c r="FT117" s="87"/>
    </row>
    <row r="118" spans="1:176" s="1" customFormat="1" ht="15.95" customHeight="1">
      <c r="A118" s="82" t="s">
        <v>112</v>
      </c>
      <c r="B118" s="83"/>
      <c r="C118" s="83"/>
      <c r="D118" s="83"/>
      <c r="E118" s="83"/>
      <c r="F118" s="83"/>
      <c r="G118" s="83"/>
      <c r="H118" s="84"/>
      <c r="I118" s="85">
        <f>'[1]расчет до 150'!BK52</f>
        <v>3508.08</v>
      </c>
      <c r="J118" s="86"/>
      <c r="K118" s="86"/>
      <c r="L118" s="86"/>
      <c r="M118" s="86"/>
      <c r="N118" s="86"/>
      <c r="O118" s="87"/>
      <c r="P118" s="85">
        <f>'[1]расчет до 150'!BL52</f>
        <v>3395.44</v>
      </c>
      <c r="Q118" s="86"/>
      <c r="R118" s="86"/>
      <c r="S118" s="86"/>
      <c r="T118" s="86"/>
      <c r="U118" s="86"/>
      <c r="V118" s="87"/>
      <c r="W118" s="85">
        <f>'[1]расчет до 150'!BM52</f>
        <v>3393.23</v>
      </c>
      <c r="X118" s="86"/>
      <c r="Y118" s="86"/>
      <c r="Z118" s="86"/>
      <c r="AA118" s="86"/>
      <c r="AB118" s="86"/>
      <c r="AC118" s="87"/>
      <c r="AD118" s="85">
        <f>'[1]расчет до 150'!BN52</f>
        <v>3403.77</v>
      </c>
      <c r="AE118" s="86"/>
      <c r="AF118" s="86"/>
      <c r="AG118" s="86"/>
      <c r="AH118" s="86"/>
      <c r="AI118" s="86"/>
      <c r="AJ118" s="87"/>
      <c r="AK118" s="85">
        <f>'[1]расчет до 150'!BO52</f>
        <v>3460.45</v>
      </c>
      <c r="AL118" s="86"/>
      <c r="AM118" s="86"/>
      <c r="AN118" s="86"/>
      <c r="AO118" s="86"/>
      <c r="AP118" s="86"/>
      <c r="AQ118" s="87"/>
      <c r="AR118" s="85">
        <f>'[1]расчет до 150'!BP52</f>
        <v>3664.1899999999996</v>
      </c>
      <c r="AS118" s="86"/>
      <c r="AT118" s="86"/>
      <c r="AU118" s="86"/>
      <c r="AV118" s="86"/>
      <c r="AW118" s="86"/>
      <c r="AX118" s="87"/>
      <c r="AY118" s="85">
        <f>'[1]расчет до 150'!BQ52</f>
        <v>3928.8</v>
      </c>
      <c r="AZ118" s="86"/>
      <c r="BA118" s="86"/>
      <c r="BB118" s="86"/>
      <c r="BC118" s="86"/>
      <c r="BD118" s="86"/>
      <c r="BE118" s="87"/>
      <c r="BF118" s="85">
        <f>'[1]расчет до 150'!BR52</f>
        <v>4449.76</v>
      </c>
      <c r="BG118" s="86"/>
      <c r="BH118" s="86"/>
      <c r="BI118" s="86"/>
      <c r="BJ118" s="86"/>
      <c r="BK118" s="86"/>
      <c r="BL118" s="87"/>
      <c r="BM118" s="85">
        <f>'[1]расчет до 150'!BS52</f>
        <v>4498.79</v>
      </c>
      <c r="BN118" s="86"/>
      <c r="BO118" s="86"/>
      <c r="BP118" s="86"/>
      <c r="BQ118" s="86"/>
      <c r="BR118" s="86"/>
      <c r="BS118" s="87"/>
      <c r="BT118" s="85">
        <f>'[1]расчет до 150'!BT52</f>
        <v>4582.7</v>
      </c>
      <c r="BU118" s="86"/>
      <c r="BV118" s="86"/>
      <c r="BW118" s="86"/>
      <c r="BX118" s="86"/>
      <c r="BY118" s="86"/>
      <c r="BZ118" s="87"/>
      <c r="CA118" s="85">
        <f>'[1]расчет до 150'!BU52</f>
        <v>4609.87</v>
      </c>
      <c r="CB118" s="86"/>
      <c r="CC118" s="86"/>
      <c r="CD118" s="86"/>
      <c r="CE118" s="86"/>
      <c r="CF118" s="86"/>
      <c r="CG118" s="87"/>
      <c r="CH118" s="85">
        <f>'[1]расчет до 150'!BV52</f>
        <v>4600.17</v>
      </c>
      <c r="CI118" s="86"/>
      <c r="CJ118" s="86"/>
      <c r="CK118" s="86"/>
      <c r="CL118" s="86"/>
      <c r="CM118" s="86"/>
      <c r="CN118" s="87"/>
      <c r="CO118" s="85">
        <f>'[1]расчет до 150'!BW52</f>
        <v>4581.25</v>
      </c>
      <c r="CP118" s="86"/>
      <c r="CQ118" s="86"/>
      <c r="CR118" s="86"/>
      <c r="CS118" s="86"/>
      <c r="CT118" s="86"/>
      <c r="CU118" s="87"/>
      <c r="CV118" s="85">
        <f>'[1]расчет до 150'!BX52</f>
        <v>4586.74</v>
      </c>
      <c r="CW118" s="86"/>
      <c r="CX118" s="86"/>
      <c r="CY118" s="86"/>
      <c r="CZ118" s="86"/>
      <c r="DA118" s="86"/>
      <c r="DB118" s="87"/>
      <c r="DC118" s="85">
        <f>'[1]расчет до 150'!BY52</f>
        <v>4571.49</v>
      </c>
      <c r="DD118" s="86"/>
      <c r="DE118" s="86"/>
      <c r="DF118" s="86"/>
      <c r="DG118" s="86"/>
      <c r="DH118" s="86"/>
      <c r="DI118" s="87"/>
      <c r="DJ118" s="85">
        <f>'[1]расчет до 150'!BZ52</f>
        <v>4571.01</v>
      </c>
      <c r="DK118" s="86"/>
      <c r="DL118" s="86"/>
      <c r="DM118" s="86"/>
      <c r="DN118" s="86"/>
      <c r="DO118" s="86"/>
      <c r="DP118" s="87"/>
      <c r="DQ118" s="85">
        <f>'[1]расчет до 150'!CA52</f>
        <v>4583.74</v>
      </c>
      <c r="DR118" s="86"/>
      <c r="DS118" s="86"/>
      <c r="DT118" s="86"/>
      <c r="DU118" s="86"/>
      <c r="DV118" s="86"/>
      <c r="DW118" s="87"/>
      <c r="DX118" s="85">
        <f>'[1]расчет до 150'!CB52</f>
        <v>4549.9</v>
      </c>
      <c r="DY118" s="86"/>
      <c r="DZ118" s="86"/>
      <c r="EA118" s="86"/>
      <c r="EB118" s="86"/>
      <c r="EC118" s="86"/>
      <c r="ED118" s="87"/>
      <c r="EE118" s="85">
        <f>'[1]расчет до 150'!CC52</f>
        <v>4539.28</v>
      </c>
      <c r="EF118" s="86"/>
      <c r="EG118" s="86"/>
      <c r="EH118" s="86"/>
      <c r="EI118" s="86"/>
      <c r="EJ118" s="86"/>
      <c r="EK118" s="87"/>
      <c r="EL118" s="85">
        <f>'[1]расчет до 150'!CD52</f>
        <v>4549.9800000000005</v>
      </c>
      <c r="EM118" s="86"/>
      <c r="EN118" s="86"/>
      <c r="EO118" s="86"/>
      <c r="EP118" s="86"/>
      <c r="EQ118" s="86"/>
      <c r="ER118" s="87"/>
      <c r="ES118" s="85">
        <f>'[1]расчет до 150'!CE52</f>
        <v>4412.29</v>
      </c>
      <c r="ET118" s="86"/>
      <c r="EU118" s="86"/>
      <c r="EV118" s="86"/>
      <c r="EW118" s="86"/>
      <c r="EX118" s="86"/>
      <c r="EY118" s="87"/>
      <c r="EZ118" s="85">
        <f>'[1]расчет до 150'!CF52</f>
        <v>4299.5</v>
      </c>
      <c r="FA118" s="86"/>
      <c r="FB118" s="86"/>
      <c r="FC118" s="86"/>
      <c r="FD118" s="86"/>
      <c r="FE118" s="86"/>
      <c r="FF118" s="87"/>
      <c r="FG118" s="85">
        <f>'[1]расчет до 150'!CG52</f>
        <v>4206.68</v>
      </c>
      <c r="FH118" s="86"/>
      <c r="FI118" s="86"/>
      <c r="FJ118" s="86"/>
      <c r="FK118" s="86"/>
      <c r="FL118" s="86"/>
      <c r="FM118" s="87"/>
      <c r="FN118" s="85">
        <f>'[1]расчет до 150'!CH52</f>
        <v>4242.22</v>
      </c>
      <c r="FO118" s="86"/>
      <c r="FP118" s="86"/>
      <c r="FQ118" s="86"/>
      <c r="FR118" s="86"/>
      <c r="FS118" s="86"/>
      <c r="FT118" s="87"/>
    </row>
    <row r="119" spans="1:176" s="1" customFormat="1" ht="15.95" customHeight="1">
      <c r="A119" s="82" t="s">
        <v>113</v>
      </c>
      <c r="B119" s="83"/>
      <c r="C119" s="83"/>
      <c r="D119" s="83"/>
      <c r="E119" s="83"/>
      <c r="F119" s="83"/>
      <c r="G119" s="83"/>
      <c r="H119" s="84"/>
      <c r="I119" s="85">
        <f>'[1]расчет до 150'!BK53</f>
        <v>3781.1099999999997</v>
      </c>
      <c r="J119" s="86"/>
      <c r="K119" s="86"/>
      <c r="L119" s="86"/>
      <c r="M119" s="86"/>
      <c r="N119" s="86"/>
      <c r="O119" s="87"/>
      <c r="P119" s="85">
        <f>'[1]расчет до 150'!BL53</f>
        <v>3662.38</v>
      </c>
      <c r="Q119" s="86"/>
      <c r="R119" s="86"/>
      <c r="S119" s="86"/>
      <c r="T119" s="86"/>
      <c r="U119" s="86"/>
      <c r="V119" s="87"/>
      <c r="W119" s="85">
        <f>'[1]расчет до 150'!BM53</f>
        <v>3620.3100000000004</v>
      </c>
      <c r="X119" s="86"/>
      <c r="Y119" s="86"/>
      <c r="Z119" s="86"/>
      <c r="AA119" s="86"/>
      <c r="AB119" s="86"/>
      <c r="AC119" s="87"/>
      <c r="AD119" s="85">
        <f>'[1]расчет до 150'!BN53</f>
        <v>3615.8199999999997</v>
      </c>
      <c r="AE119" s="86"/>
      <c r="AF119" s="86"/>
      <c r="AG119" s="86"/>
      <c r="AH119" s="86"/>
      <c r="AI119" s="86"/>
      <c r="AJ119" s="87"/>
      <c r="AK119" s="85">
        <f>'[1]расчет до 150'!BO53</f>
        <v>3641.12</v>
      </c>
      <c r="AL119" s="86"/>
      <c r="AM119" s="86"/>
      <c r="AN119" s="86"/>
      <c r="AO119" s="86"/>
      <c r="AP119" s="86"/>
      <c r="AQ119" s="87"/>
      <c r="AR119" s="85">
        <f>'[1]расчет до 150'!BP53</f>
        <v>3792.62</v>
      </c>
      <c r="AS119" s="86"/>
      <c r="AT119" s="86"/>
      <c r="AU119" s="86"/>
      <c r="AV119" s="86"/>
      <c r="AW119" s="86"/>
      <c r="AX119" s="87"/>
      <c r="AY119" s="85">
        <f>'[1]расчет до 150'!BQ53</f>
        <v>4450.13</v>
      </c>
      <c r="AZ119" s="86"/>
      <c r="BA119" s="86"/>
      <c r="BB119" s="86"/>
      <c r="BC119" s="86"/>
      <c r="BD119" s="86"/>
      <c r="BE119" s="87"/>
      <c r="BF119" s="85">
        <f>'[1]расчет до 150'!BR53</f>
        <v>4515.51</v>
      </c>
      <c r="BG119" s="86"/>
      <c r="BH119" s="86"/>
      <c r="BI119" s="86"/>
      <c r="BJ119" s="86"/>
      <c r="BK119" s="86"/>
      <c r="BL119" s="87"/>
      <c r="BM119" s="85">
        <f>'[1]расчет до 150'!BS53</f>
        <v>4515.06</v>
      </c>
      <c r="BN119" s="86"/>
      <c r="BO119" s="86"/>
      <c r="BP119" s="86"/>
      <c r="BQ119" s="86"/>
      <c r="BR119" s="86"/>
      <c r="BS119" s="87"/>
      <c r="BT119" s="85">
        <f>'[1]расчет до 150'!BT53</f>
        <v>4529.21</v>
      </c>
      <c r="BU119" s="86"/>
      <c r="BV119" s="86"/>
      <c r="BW119" s="86"/>
      <c r="BX119" s="86"/>
      <c r="BY119" s="86"/>
      <c r="BZ119" s="87"/>
      <c r="CA119" s="85">
        <f>'[1]расчет до 150'!BU53</f>
        <v>4522.9400000000005</v>
      </c>
      <c r="CB119" s="86"/>
      <c r="CC119" s="86"/>
      <c r="CD119" s="86"/>
      <c r="CE119" s="86"/>
      <c r="CF119" s="86"/>
      <c r="CG119" s="87"/>
      <c r="CH119" s="85">
        <f>'[1]расчет до 150'!BV53</f>
        <v>4511.62</v>
      </c>
      <c r="CI119" s="86"/>
      <c r="CJ119" s="86"/>
      <c r="CK119" s="86"/>
      <c r="CL119" s="86"/>
      <c r="CM119" s="86"/>
      <c r="CN119" s="87"/>
      <c r="CO119" s="85">
        <f>'[1]расчет до 150'!BW53</f>
        <v>4508.57</v>
      </c>
      <c r="CP119" s="86"/>
      <c r="CQ119" s="86"/>
      <c r="CR119" s="86"/>
      <c r="CS119" s="86"/>
      <c r="CT119" s="86"/>
      <c r="CU119" s="87"/>
      <c r="CV119" s="85">
        <f>'[1]расчет до 150'!BX53</f>
        <v>4508.91</v>
      </c>
      <c r="CW119" s="86"/>
      <c r="CX119" s="86"/>
      <c r="CY119" s="86"/>
      <c r="CZ119" s="86"/>
      <c r="DA119" s="86"/>
      <c r="DB119" s="87"/>
      <c r="DC119" s="85">
        <f>'[1]расчет до 150'!BY53</f>
        <v>4508.51</v>
      </c>
      <c r="DD119" s="86"/>
      <c r="DE119" s="86"/>
      <c r="DF119" s="86"/>
      <c r="DG119" s="86"/>
      <c r="DH119" s="86"/>
      <c r="DI119" s="87"/>
      <c r="DJ119" s="85">
        <f>'[1]расчет до 150'!BZ53</f>
        <v>4509.08</v>
      </c>
      <c r="DK119" s="86"/>
      <c r="DL119" s="86"/>
      <c r="DM119" s="86"/>
      <c r="DN119" s="86"/>
      <c r="DO119" s="86"/>
      <c r="DP119" s="87"/>
      <c r="DQ119" s="85">
        <f>'[1]расчет до 150'!CA53</f>
        <v>4505.2300000000005</v>
      </c>
      <c r="DR119" s="86"/>
      <c r="DS119" s="86"/>
      <c r="DT119" s="86"/>
      <c r="DU119" s="86"/>
      <c r="DV119" s="86"/>
      <c r="DW119" s="87"/>
      <c r="DX119" s="85">
        <f>'[1]расчет до 150'!CB53</f>
        <v>4501.7</v>
      </c>
      <c r="DY119" s="86"/>
      <c r="DZ119" s="86"/>
      <c r="EA119" s="86"/>
      <c r="EB119" s="86"/>
      <c r="EC119" s="86"/>
      <c r="ED119" s="87"/>
      <c r="EE119" s="85">
        <f>'[1]расчет до 150'!CC53</f>
        <v>4563.99</v>
      </c>
      <c r="EF119" s="86"/>
      <c r="EG119" s="86"/>
      <c r="EH119" s="86"/>
      <c r="EI119" s="86"/>
      <c r="EJ119" s="86"/>
      <c r="EK119" s="87"/>
      <c r="EL119" s="85">
        <f>'[1]расчет до 150'!CD53</f>
        <v>4502.89</v>
      </c>
      <c r="EM119" s="86"/>
      <c r="EN119" s="86"/>
      <c r="EO119" s="86"/>
      <c r="EP119" s="86"/>
      <c r="EQ119" s="86"/>
      <c r="ER119" s="87"/>
      <c r="ES119" s="85">
        <f>'[1]расчет до 150'!CE53</f>
        <v>4555.4800000000005</v>
      </c>
      <c r="ET119" s="86"/>
      <c r="EU119" s="86"/>
      <c r="EV119" s="86"/>
      <c r="EW119" s="86"/>
      <c r="EX119" s="86"/>
      <c r="EY119" s="87"/>
      <c r="EZ119" s="85">
        <f>'[1]расчет до 150'!CF53</f>
        <v>4502.89</v>
      </c>
      <c r="FA119" s="86"/>
      <c r="FB119" s="86"/>
      <c r="FC119" s="86"/>
      <c r="FD119" s="86"/>
      <c r="FE119" s="86"/>
      <c r="FF119" s="87"/>
      <c r="FG119" s="85">
        <f>'[1]расчет до 150'!CG53</f>
        <v>4454.87</v>
      </c>
      <c r="FH119" s="86"/>
      <c r="FI119" s="86"/>
      <c r="FJ119" s="86"/>
      <c r="FK119" s="86"/>
      <c r="FL119" s="86"/>
      <c r="FM119" s="87"/>
      <c r="FN119" s="85">
        <f>'[1]расчет до 150'!CH53</f>
        <v>3858.3599999999997</v>
      </c>
      <c r="FO119" s="86"/>
      <c r="FP119" s="86"/>
      <c r="FQ119" s="86"/>
      <c r="FR119" s="86"/>
      <c r="FS119" s="86"/>
      <c r="FT119" s="87"/>
    </row>
    <row r="120" spans="1:176" s="1" customFormat="1" ht="15.95" customHeight="1">
      <c r="A120" s="82" t="s">
        <v>114</v>
      </c>
      <c r="B120" s="83"/>
      <c r="C120" s="83"/>
      <c r="D120" s="83"/>
      <c r="E120" s="83"/>
      <c r="F120" s="83"/>
      <c r="G120" s="83"/>
      <c r="H120" s="84"/>
      <c r="I120" s="85">
        <f>'[1]расчет до 150'!BK54</f>
        <v>3639.3900000000003</v>
      </c>
      <c r="J120" s="86"/>
      <c r="K120" s="86"/>
      <c r="L120" s="86"/>
      <c r="M120" s="86"/>
      <c r="N120" s="86"/>
      <c r="O120" s="87"/>
      <c r="P120" s="85">
        <f>'[1]расчет до 150'!BL54</f>
        <v>3701.26</v>
      </c>
      <c r="Q120" s="86"/>
      <c r="R120" s="86"/>
      <c r="S120" s="86"/>
      <c r="T120" s="86"/>
      <c r="U120" s="86"/>
      <c r="V120" s="87"/>
      <c r="W120" s="85">
        <f>'[1]расчет до 150'!BM54</f>
        <v>3482.73</v>
      </c>
      <c r="X120" s="86"/>
      <c r="Y120" s="86"/>
      <c r="Z120" s="86"/>
      <c r="AA120" s="86"/>
      <c r="AB120" s="86"/>
      <c r="AC120" s="87"/>
      <c r="AD120" s="85">
        <f>'[1]расчет до 150'!BN54</f>
        <v>3491.9</v>
      </c>
      <c r="AE120" s="86"/>
      <c r="AF120" s="86"/>
      <c r="AG120" s="86"/>
      <c r="AH120" s="86"/>
      <c r="AI120" s="86"/>
      <c r="AJ120" s="87"/>
      <c r="AK120" s="85">
        <f>'[1]расчет до 150'!BO54</f>
        <v>3564.6099999999997</v>
      </c>
      <c r="AL120" s="86"/>
      <c r="AM120" s="86"/>
      <c r="AN120" s="86"/>
      <c r="AO120" s="86"/>
      <c r="AP120" s="86"/>
      <c r="AQ120" s="87"/>
      <c r="AR120" s="85">
        <f>'[1]расчет до 150'!BP54</f>
        <v>3679.9300000000003</v>
      </c>
      <c r="AS120" s="86"/>
      <c r="AT120" s="86"/>
      <c r="AU120" s="86"/>
      <c r="AV120" s="86"/>
      <c r="AW120" s="86"/>
      <c r="AX120" s="87"/>
      <c r="AY120" s="85">
        <f>'[1]расчет до 150'!BQ54</f>
        <v>4077.4399999999996</v>
      </c>
      <c r="AZ120" s="86"/>
      <c r="BA120" s="86"/>
      <c r="BB120" s="86"/>
      <c r="BC120" s="86"/>
      <c r="BD120" s="86"/>
      <c r="BE120" s="87"/>
      <c r="BF120" s="85">
        <f>'[1]расчет до 150'!BR54</f>
        <v>4442.68</v>
      </c>
      <c r="BG120" s="86"/>
      <c r="BH120" s="86"/>
      <c r="BI120" s="86"/>
      <c r="BJ120" s="86"/>
      <c r="BK120" s="86"/>
      <c r="BL120" s="87"/>
      <c r="BM120" s="85">
        <f>'[1]расчет до 150'!BS54</f>
        <v>4584.81</v>
      </c>
      <c r="BN120" s="86"/>
      <c r="BO120" s="86"/>
      <c r="BP120" s="86"/>
      <c r="BQ120" s="86"/>
      <c r="BR120" s="86"/>
      <c r="BS120" s="87"/>
      <c r="BT120" s="85">
        <f>'[1]расчет до 150'!BT54</f>
        <v>4602.04</v>
      </c>
      <c r="BU120" s="86"/>
      <c r="BV120" s="86"/>
      <c r="BW120" s="86"/>
      <c r="BX120" s="86"/>
      <c r="BY120" s="86"/>
      <c r="BZ120" s="87"/>
      <c r="CA120" s="85">
        <f>'[1]расчет до 150'!BU54</f>
        <v>4601.12</v>
      </c>
      <c r="CB120" s="86"/>
      <c r="CC120" s="86"/>
      <c r="CD120" s="86"/>
      <c r="CE120" s="86"/>
      <c r="CF120" s="86"/>
      <c r="CG120" s="87"/>
      <c r="CH120" s="85">
        <f>'[1]расчет до 150'!BV54</f>
        <v>4606.05</v>
      </c>
      <c r="CI120" s="86"/>
      <c r="CJ120" s="86"/>
      <c r="CK120" s="86"/>
      <c r="CL120" s="86"/>
      <c r="CM120" s="86"/>
      <c r="CN120" s="87"/>
      <c r="CO120" s="85">
        <f>'[1]расчет до 150'!BW54</f>
        <v>4599.7300000000005</v>
      </c>
      <c r="CP120" s="86"/>
      <c r="CQ120" s="86"/>
      <c r="CR120" s="86"/>
      <c r="CS120" s="86"/>
      <c r="CT120" s="86"/>
      <c r="CU120" s="87"/>
      <c r="CV120" s="85">
        <f>'[1]расчет до 150'!BX54</f>
        <v>4604.9400000000005</v>
      </c>
      <c r="CW120" s="86"/>
      <c r="CX120" s="86"/>
      <c r="CY120" s="86"/>
      <c r="CZ120" s="86"/>
      <c r="DA120" s="86"/>
      <c r="DB120" s="87"/>
      <c r="DC120" s="85">
        <f>'[1]расчет до 150'!BY54</f>
        <v>4597.56</v>
      </c>
      <c r="DD120" s="86"/>
      <c r="DE120" s="86"/>
      <c r="DF120" s="86"/>
      <c r="DG120" s="86"/>
      <c r="DH120" s="86"/>
      <c r="DI120" s="87"/>
      <c r="DJ120" s="85">
        <f>'[1]расчет до 150'!BZ54</f>
        <v>4591.96</v>
      </c>
      <c r="DK120" s="86"/>
      <c r="DL120" s="86"/>
      <c r="DM120" s="86"/>
      <c r="DN120" s="86"/>
      <c r="DO120" s="86"/>
      <c r="DP120" s="87"/>
      <c r="DQ120" s="85">
        <f>'[1]расчет до 150'!CA54</f>
        <v>4611.97</v>
      </c>
      <c r="DR120" s="86"/>
      <c r="DS120" s="86"/>
      <c r="DT120" s="86"/>
      <c r="DU120" s="86"/>
      <c r="DV120" s="86"/>
      <c r="DW120" s="87"/>
      <c r="DX120" s="85">
        <f>'[1]расчет до 150'!CB54</f>
        <v>4603.87</v>
      </c>
      <c r="DY120" s="86"/>
      <c r="DZ120" s="86"/>
      <c r="EA120" s="86"/>
      <c r="EB120" s="86"/>
      <c r="EC120" s="86"/>
      <c r="ED120" s="87"/>
      <c r="EE120" s="85">
        <f>'[1]расчет до 150'!CC54</f>
        <v>4615.53</v>
      </c>
      <c r="EF120" s="86"/>
      <c r="EG120" s="86"/>
      <c r="EH120" s="86"/>
      <c r="EI120" s="86"/>
      <c r="EJ120" s="86"/>
      <c r="EK120" s="87"/>
      <c r="EL120" s="85">
        <f>'[1]расчет до 150'!CD54</f>
        <v>4616.37</v>
      </c>
      <c r="EM120" s="86"/>
      <c r="EN120" s="86"/>
      <c r="EO120" s="86"/>
      <c r="EP120" s="86"/>
      <c r="EQ120" s="86"/>
      <c r="ER120" s="87"/>
      <c r="ES120" s="85">
        <f>'[1]расчет до 150'!CE54</f>
        <v>4586.38</v>
      </c>
      <c r="ET120" s="86"/>
      <c r="EU120" s="86"/>
      <c r="EV120" s="86"/>
      <c r="EW120" s="86"/>
      <c r="EX120" s="86"/>
      <c r="EY120" s="87"/>
      <c r="EZ120" s="85">
        <f>'[1]расчет до 150'!CF54</f>
        <v>4570.84</v>
      </c>
      <c r="FA120" s="86"/>
      <c r="FB120" s="86"/>
      <c r="FC120" s="86"/>
      <c r="FD120" s="86"/>
      <c r="FE120" s="86"/>
      <c r="FF120" s="87"/>
      <c r="FG120" s="85">
        <f>'[1]расчет до 150'!CG54</f>
        <v>4453.77</v>
      </c>
      <c r="FH120" s="86"/>
      <c r="FI120" s="86"/>
      <c r="FJ120" s="86"/>
      <c r="FK120" s="86"/>
      <c r="FL120" s="86"/>
      <c r="FM120" s="87"/>
      <c r="FN120" s="85">
        <f>'[1]расчет до 150'!CH54</f>
        <v>3916.33</v>
      </c>
      <c r="FO120" s="86"/>
      <c r="FP120" s="86"/>
      <c r="FQ120" s="86"/>
      <c r="FR120" s="86"/>
      <c r="FS120" s="86"/>
      <c r="FT120" s="87"/>
    </row>
    <row r="121" spans="1:176" s="1" customFormat="1" ht="15.95" customHeight="1">
      <c r="A121" s="82" t="s">
        <v>115</v>
      </c>
      <c r="B121" s="83"/>
      <c r="C121" s="83"/>
      <c r="D121" s="83"/>
      <c r="E121" s="83"/>
      <c r="F121" s="83"/>
      <c r="G121" s="83"/>
      <c r="H121" s="84"/>
      <c r="I121" s="85">
        <f>'[1]расчет до 150'!BK55</f>
        <v>4225.91</v>
      </c>
      <c r="J121" s="86"/>
      <c r="K121" s="86"/>
      <c r="L121" s="86"/>
      <c r="M121" s="86"/>
      <c r="N121" s="86"/>
      <c r="O121" s="87"/>
      <c r="P121" s="85">
        <f>'[1]расчет до 150'!BL55</f>
        <v>4057.5299999999997</v>
      </c>
      <c r="Q121" s="86"/>
      <c r="R121" s="86"/>
      <c r="S121" s="86"/>
      <c r="T121" s="86"/>
      <c r="U121" s="86"/>
      <c r="V121" s="87"/>
      <c r="W121" s="85">
        <f>'[1]расчет до 150'!BM55</f>
        <v>3813.6000000000004</v>
      </c>
      <c r="X121" s="86"/>
      <c r="Y121" s="86"/>
      <c r="Z121" s="86"/>
      <c r="AA121" s="86"/>
      <c r="AB121" s="86"/>
      <c r="AC121" s="87"/>
      <c r="AD121" s="85">
        <f>'[1]расчет до 150'!BN55</f>
        <v>3781.88</v>
      </c>
      <c r="AE121" s="86"/>
      <c r="AF121" s="86"/>
      <c r="AG121" s="86"/>
      <c r="AH121" s="86"/>
      <c r="AI121" s="86"/>
      <c r="AJ121" s="87"/>
      <c r="AK121" s="85">
        <f>'[1]расчет до 150'!BO55</f>
        <v>3818.55</v>
      </c>
      <c r="AL121" s="86"/>
      <c r="AM121" s="86"/>
      <c r="AN121" s="86"/>
      <c r="AO121" s="86"/>
      <c r="AP121" s="86"/>
      <c r="AQ121" s="87"/>
      <c r="AR121" s="85">
        <f>'[1]расчет до 150'!BP55</f>
        <v>3984.54</v>
      </c>
      <c r="AS121" s="86"/>
      <c r="AT121" s="86"/>
      <c r="AU121" s="86"/>
      <c r="AV121" s="86"/>
      <c r="AW121" s="86"/>
      <c r="AX121" s="87"/>
      <c r="AY121" s="85">
        <f>'[1]расчет до 150'!BQ55</f>
        <v>4434.25</v>
      </c>
      <c r="AZ121" s="86"/>
      <c r="BA121" s="86"/>
      <c r="BB121" s="86"/>
      <c r="BC121" s="86"/>
      <c r="BD121" s="86"/>
      <c r="BE121" s="87"/>
      <c r="BF121" s="85">
        <f>'[1]расчет до 150'!BR55</f>
        <v>4541.72</v>
      </c>
      <c r="BG121" s="86"/>
      <c r="BH121" s="86"/>
      <c r="BI121" s="86"/>
      <c r="BJ121" s="86"/>
      <c r="BK121" s="86"/>
      <c r="BL121" s="87"/>
      <c r="BM121" s="85">
        <f>'[1]расчет до 150'!BS55</f>
        <v>4570.27</v>
      </c>
      <c r="BN121" s="86"/>
      <c r="BO121" s="86"/>
      <c r="BP121" s="86"/>
      <c r="BQ121" s="86"/>
      <c r="BR121" s="86"/>
      <c r="BS121" s="87"/>
      <c r="BT121" s="85">
        <f>'[1]расчет до 150'!BT55</f>
        <v>4600.92</v>
      </c>
      <c r="BU121" s="86"/>
      <c r="BV121" s="86"/>
      <c r="BW121" s="86"/>
      <c r="BX121" s="86"/>
      <c r="BY121" s="86"/>
      <c r="BZ121" s="87"/>
      <c r="CA121" s="85">
        <f>'[1]расчет до 150'!BU55</f>
        <v>4603.14</v>
      </c>
      <c r="CB121" s="86"/>
      <c r="CC121" s="86"/>
      <c r="CD121" s="86"/>
      <c r="CE121" s="86"/>
      <c r="CF121" s="86"/>
      <c r="CG121" s="87"/>
      <c r="CH121" s="85">
        <f>'[1]расчет до 150'!BV55</f>
        <v>4596.02</v>
      </c>
      <c r="CI121" s="86"/>
      <c r="CJ121" s="86"/>
      <c r="CK121" s="86"/>
      <c r="CL121" s="86"/>
      <c r="CM121" s="86"/>
      <c r="CN121" s="87"/>
      <c r="CO121" s="85">
        <f>'[1]расчет до 150'!BW55</f>
        <v>4583.17</v>
      </c>
      <c r="CP121" s="86"/>
      <c r="CQ121" s="86"/>
      <c r="CR121" s="86"/>
      <c r="CS121" s="86"/>
      <c r="CT121" s="86"/>
      <c r="CU121" s="87"/>
      <c r="CV121" s="85">
        <f>'[1]расчет до 150'!BX55</f>
        <v>4596.45</v>
      </c>
      <c r="CW121" s="86"/>
      <c r="CX121" s="86"/>
      <c r="CY121" s="86"/>
      <c r="CZ121" s="86"/>
      <c r="DA121" s="86"/>
      <c r="DB121" s="87"/>
      <c r="DC121" s="85">
        <f>'[1]расчет до 150'!BY55</f>
        <v>4597</v>
      </c>
      <c r="DD121" s="86"/>
      <c r="DE121" s="86"/>
      <c r="DF121" s="86"/>
      <c r="DG121" s="86"/>
      <c r="DH121" s="86"/>
      <c r="DI121" s="87"/>
      <c r="DJ121" s="85">
        <f>'[1]расчет до 150'!BZ55</f>
        <v>4598.63</v>
      </c>
      <c r="DK121" s="86"/>
      <c r="DL121" s="86"/>
      <c r="DM121" s="86"/>
      <c r="DN121" s="86"/>
      <c r="DO121" s="86"/>
      <c r="DP121" s="87"/>
      <c r="DQ121" s="85">
        <f>'[1]расчет до 150'!CA55</f>
        <v>4602.16</v>
      </c>
      <c r="DR121" s="86"/>
      <c r="DS121" s="86"/>
      <c r="DT121" s="86"/>
      <c r="DU121" s="86"/>
      <c r="DV121" s="86"/>
      <c r="DW121" s="87"/>
      <c r="DX121" s="85">
        <f>'[1]расчет до 150'!CB55</f>
        <v>4600.79</v>
      </c>
      <c r="DY121" s="86"/>
      <c r="DZ121" s="86"/>
      <c r="EA121" s="86"/>
      <c r="EB121" s="86"/>
      <c r="EC121" s="86"/>
      <c r="ED121" s="87"/>
      <c r="EE121" s="85">
        <f>'[1]расчет до 150'!CC55</f>
        <v>4646.49</v>
      </c>
      <c r="EF121" s="86"/>
      <c r="EG121" s="86"/>
      <c r="EH121" s="86"/>
      <c r="EI121" s="86"/>
      <c r="EJ121" s="86"/>
      <c r="EK121" s="87"/>
      <c r="EL121" s="85">
        <f>'[1]расчет до 150'!CD55</f>
        <v>4638.97</v>
      </c>
      <c r="EM121" s="86"/>
      <c r="EN121" s="86"/>
      <c r="EO121" s="86"/>
      <c r="EP121" s="86"/>
      <c r="EQ121" s="86"/>
      <c r="ER121" s="87"/>
      <c r="ES121" s="85">
        <f>'[1]расчет до 150'!CE55</f>
        <v>4592.43</v>
      </c>
      <c r="ET121" s="86"/>
      <c r="EU121" s="86"/>
      <c r="EV121" s="86"/>
      <c r="EW121" s="86"/>
      <c r="EX121" s="86"/>
      <c r="EY121" s="87"/>
      <c r="EZ121" s="85">
        <f>'[1]расчет до 150'!CF55</f>
        <v>4576.1900000000005</v>
      </c>
      <c r="FA121" s="86"/>
      <c r="FB121" s="86"/>
      <c r="FC121" s="86"/>
      <c r="FD121" s="86"/>
      <c r="FE121" s="86"/>
      <c r="FF121" s="87"/>
      <c r="FG121" s="85">
        <f>'[1]расчет до 150'!CG55</f>
        <v>4545.07</v>
      </c>
      <c r="FH121" s="86"/>
      <c r="FI121" s="86"/>
      <c r="FJ121" s="86"/>
      <c r="FK121" s="86"/>
      <c r="FL121" s="86"/>
      <c r="FM121" s="87"/>
      <c r="FN121" s="85">
        <f>'[1]расчет до 150'!CH55</f>
        <v>4360.46</v>
      </c>
      <c r="FO121" s="86"/>
      <c r="FP121" s="86"/>
      <c r="FQ121" s="86"/>
      <c r="FR121" s="86"/>
      <c r="FS121" s="86"/>
      <c r="FT121" s="87"/>
    </row>
    <row r="122" spans="1:176" s="1" customFormat="1" ht="15.95" customHeight="1">
      <c r="A122" s="82" t="s">
        <v>116</v>
      </c>
      <c r="B122" s="83"/>
      <c r="C122" s="83"/>
      <c r="D122" s="83"/>
      <c r="E122" s="83"/>
      <c r="F122" s="83"/>
      <c r="G122" s="83"/>
      <c r="H122" s="84"/>
      <c r="I122" s="85">
        <f>'[1]расчет до 150'!BK56</f>
        <v>3833.79</v>
      </c>
      <c r="J122" s="86"/>
      <c r="K122" s="86"/>
      <c r="L122" s="86"/>
      <c r="M122" s="86"/>
      <c r="N122" s="86"/>
      <c r="O122" s="87"/>
      <c r="P122" s="85">
        <f>'[1]расчет до 150'!BL56</f>
        <v>3715.01</v>
      </c>
      <c r="Q122" s="86"/>
      <c r="R122" s="86"/>
      <c r="S122" s="86"/>
      <c r="T122" s="86"/>
      <c r="U122" s="86"/>
      <c r="V122" s="87"/>
      <c r="W122" s="85">
        <f>'[1]расчет до 150'!BM56</f>
        <v>3646.21</v>
      </c>
      <c r="X122" s="86"/>
      <c r="Y122" s="86"/>
      <c r="Z122" s="86"/>
      <c r="AA122" s="86"/>
      <c r="AB122" s="86"/>
      <c r="AC122" s="87"/>
      <c r="AD122" s="85">
        <f>'[1]расчет до 150'!BN56</f>
        <v>3628.6400000000003</v>
      </c>
      <c r="AE122" s="86"/>
      <c r="AF122" s="86"/>
      <c r="AG122" s="86"/>
      <c r="AH122" s="86"/>
      <c r="AI122" s="86"/>
      <c r="AJ122" s="87"/>
      <c r="AK122" s="85">
        <f>'[1]расчет до 150'!BO56</f>
        <v>3647.3999999999996</v>
      </c>
      <c r="AL122" s="86"/>
      <c r="AM122" s="86"/>
      <c r="AN122" s="86"/>
      <c r="AO122" s="86"/>
      <c r="AP122" s="86"/>
      <c r="AQ122" s="87"/>
      <c r="AR122" s="85">
        <f>'[1]расчет до 150'!BP56</f>
        <v>3725.4399999999996</v>
      </c>
      <c r="AS122" s="86"/>
      <c r="AT122" s="86"/>
      <c r="AU122" s="86"/>
      <c r="AV122" s="86"/>
      <c r="AW122" s="86"/>
      <c r="AX122" s="87"/>
      <c r="AY122" s="85">
        <f>'[1]расчет до 150'!BQ56</f>
        <v>3776.87</v>
      </c>
      <c r="AZ122" s="86"/>
      <c r="BA122" s="86"/>
      <c r="BB122" s="86"/>
      <c r="BC122" s="86"/>
      <c r="BD122" s="86"/>
      <c r="BE122" s="87"/>
      <c r="BF122" s="85">
        <f>'[1]расчет до 150'!BR56</f>
        <v>3886.3100000000004</v>
      </c>
      <c r="BG122" s="86"/>
      <c r="BH122" s="86"/>
      <c r="BI122" s="86"/>
      <c r="BJ122" s="86"/>
      <c r="BK122" s="86"/>
      <c r="BL122" s="87"/>
      <c r="BM122" s="85">
        <f>'[1]расчет до 150'!BS56</f>
        <v>4443.78</v>
      </c>
      <c r="BN122" s="86"/>
      <c r="BO122" s="86"/>
      <c r="BP122" s="86"/>
      <c r="BQ122" s="86"/>
      <c r="BR122" s="86"/>
      <c r="BS122" s="87"/>
      <c r="BT122" s="85">
        <f>'[1]расчет до 150'!BT56</f>
        <v>4508.99</v>
      </c>
      <c r="BU122" s="86"/>
      <c r="BV122" s="86"/>
      <c r="BW122" s="86"/>
      <c r="BX122" s="86"/>
      <c r="BY122" s="86"/>
      <c r="BZ122" s="87"/>
      <c r="CA122" s="85">
        <f>'[1]расчет до 150'!BU56</f>
        <v>4527.32</v>
      </c>
      <c r="CB122" s="86"/>
      <c r="CC122" s="86"/>
      <c r="CD122" s="86"/>
      <c r="CE122" s="86"/>
      <c r="CF122" s="86"/>
      <c r="CG122" s="87"/>
      <c r="CH122" s="85">
        <f>'[1]расчет до 150'!BV56</f>
        <v>4525.16</v>
      </c>
      <c r="CI122" s="86"/>
      <c r="CJ122" s="86"/>
      <c r="CK122" s="86"/>
      <c r="CL122" s="86"/>
      <c r="CM122" s="86"/>
      <c r="CN122" s="87"/>
      <c r="CO122" s="85">
        <f>'[1]расчет до 150'!BW56</f>
        <v>4526.16</v>
      </c>
      <c r="CP122" s="86"/>
      <c r="CQ122" s="86"/>
      <c r="CR122" s="86"/>
      <c r="CS122" s="86"/>
      <c r="CT122" s="86"/>
      <c r="CU122" s="87"/>
      <c r="CV122" s="85">
        <f>'[1]расчет до 150'!BX56</f>
        <v>4527.9800000000005</v>
      </c>
      <c r="CW122" s="86"/>
      <c r="CX122" s="86"/>
      <c r="CY122" s="86"/>
      <c r="CZ122" s="86"/>
      <c r="DA122" s="86"/>
      <c r="DB122" s="87"/>
      <c r="DC122" s="85">
        <f>'[1]расчет до 150'!BY56</f>
        <v>4530.35</v>
      </c>
      <c r="DD122" s="86"/>
      <c r="DE122" s="86"/>
      <c r="DF122" s="86"/>
      <c r="DG122" s="86"/>
      <c r="DH122" s="86"/>
      <c r="DI122" s="87"/>
      <c r="DJ122" s="85">
        <f>'[1]расчет до 150'!BZ56</f>
        <v>4533.1</v>
      </c>
      <c r="DK122" s="86"/>
      <c r="DL122" s="86"/>
      <c r="DM122" s="86"/>
      <c r="DN122" s="86"/>
      <c r="DO122" s="86"/>
      <c r="DP122" s="87"/>
      <c r="DQ122" s="85">
        <f>'[1]расчет до 150'!CA56</f>
        <v>4532.92</v>
      </c>
      <c r="DR122" s="86"/>
      <c r="DS122" s="86"/>
      <c r="DT122" s="86"/>
      <c r="DU122" s="86"/>
      <c r="DV122" s="86"/>
      <c r="DW122" s="87"/>
      <c r="DX122" s="85">
        <f>'[1]расчет до 150'!CB56</f>
        <v>4530.66</v>
      </c>
      <c r="DY122" s="86"/>
      <c r="DZ122" s="86"/>
      <c r="EA122" s="86"/>
      <c r="EB122" s="86"/>
      <c r="EC122" s="86"/>
      <c r="ED122" s="87"/>
      <c r="EE122" s="85">
        <f>'[1]расчет до 150'!CC56</f>
        <v>4534.33</v>
      </c>
      <c r="EF122" s="86"/>
      <c r="EG122" s="86"/>
      <c r="EH122" s="86"/>
      <c r="EI122" s="86"/>
      <c r="EJ122" s="86"/>
      <c r="EK122" s="87"/>
      <c r="EL122" s="85">
        <f>'[1]расчет до 150'!CD56</f>
        <v>4533.07</v>
      </c>
      <c r="EM122" s="86"/>
      <c r="EN122" s="86"/>
      <c r="EO122" s="86"/>
      <c r="EP122" s="86"/>
      <c r="EQ122" s="86"/>
      <c r="ER122" s="87"/>
      <c r="ES122" s="85">
        <f>'[1]расчет до 150'!CE56</f>
        <v>4566.79</v>
      </c>
      <c r="ET122" s="86"/>
      <c r="EU122" s="86"/>
      <c r="EV122" s="86"/>
      <c r="EW122" s="86"/>
      <c r="EX122" s="86"/>
      <c r="EY122" s="87"/>
      <c r="EZ122" s="85">
        <f>'[1]расчет до 150'!CF56</f>
        <v>4552.13</v>
      </c>
      <c r="FA122" s="86"/>
      <c r="FB122" s="86"/>
      <c r="FC122" s="86"/>
      <c r="FD122" s="86"/>
      <c r="FE122" s="86"/>
      <c r="FF122" s="87"/>
      <c r="FG122" s="85">
        <f>'[1]расчет до 150'!CG56</f>
        <v>4444.97</v>
      </c>
      <c r="FH122" s="86"/>
      <c r="FI122" s="86"/>
      <c r="FJ122" s="86"/>
      <c r="FK122" s="86"/>
      <c r="FL122" s="86"/>
      <c r="FM122" s="87"/>
      <c r="FN122" s="85">
        <f>'[1]расчет до 150'!CH56</f>
        <v>3967.9799999999996</v>
      </c>
      <c r="FO122" s="86"/>
      <c r="FP122" s="86"/>
      <c r="FQ122" s="86"/>
      <c r="FR122" s="86"/>
      <c r="FS122" s="86"/>
      <c r="FT122" s="87"/>
    </row>
    <row r="123" spans="1:176" s="1" customFormat="1" ht="15.95" customHeight="1">
      <c r="A123" s="82" t="s">
        <v>117</v>
      </c>
      <c r="B123" s="83"/>
      <c r="C123" s="83"/>
      <c r="D123" s="83"/>
      <c r="E123" s="83"/>
      <c r="F123" s="83"/>
      <c r="G123" s="83"/>
      <c r="H123" s="84"/>
      <c r="I123" s="85">
        <f>'[1]расчет до 150'!BK57</f>
        <v>3752.7699999999995</v>
      </c>
      <c r="J123" s="86"/>
      <c r="K123" s="86"/>
      <c r="L123" s="86"/>
      <c r="M123" s="86"/>
      <c r="N123" s="86"/>
      <c r="O123" s="87"/>
      <c r="P123" s="85">
        <f>'[1]расчет до 150'!BL57</f>
        <v>3649.9399999999996</v>
      </c>
      <c r="Q123" s="86"/>
      <c r="R123" s="86"/>
      <c r="S123" s="86"/>
      <c r="T123" s="86"/>
      <c r="U123" s="86"/>
      <c r="V123" s="87"/>
      <c r="W123" s="85">
        <f>'[1]расчет до 150'!BM57</f>
        <v>3603.7299999999996</v>
      </c>
      <c r="X123" s="86"/>
      <c r="Y123" s="86"/>
      <c r="Z123" s="86"/>
      <c r="AA123" s="86"/>
      <c r="AB123" s="86"/>
      <c r="AC123" s="87"/>
      <c r="AD123" s="85">
        <f>'[1]расчет до 150'!BN57</f>
        <v>3641.4700000000003</v>
      </c>
      <c r="AE123" s="86"/>
      <c r="AF123" s="86"/>
      <c r="AG123" s="86"/>
      <c r="AH123" s="86"/>
      <c r="AI123" s="86"/>
      <c r="AJ123" s="87"/>
      <c r="AK123" s="85">
        <f>'[1]расчет до 150'!BO57</f>
        <v>3660.4799999999996</v>
      </c>
      <c r="AL123" s="86"/>
      <c r="AM123" s="86"/>
      <c r="AN123" s="86"/>
      <c r="AO123" s="86"/>
      <c r="AP123" s="86"/>
      <c r="AQ123" s="87"/>
      <c r="AR123" s="85">
        <f>'[1]расчет до 150'!BP57</f>
        <v>3839.8900000000003</v>
      </c>
      <c r="AS123" s="86"/>
      <c r="AT123" s="86"/>
      <c r="AU123" s="86"/>
      <c r="AV123" s="86"/>
      <c r="AW123" s="86"/>
      <c r="AX123" s="87"/>
      <c r="AY123" s="85">
        <f>'[1]расчет до 150'!BQ57</f>
        <v>4392.51</v>
      </c>
      <c r="AZ123" s="86"/>
      <c r="BA123" s="86"/>
      <c r="BB123" s="86"/>
      <c r="BC123" s="86"/>
      <c r="BD123" s="86"/>
      <c r="BE123" s="87"/>
      <c r="BF123" s="85">
        <f>'[1]расчет до 150'!BR57</f>
        <v>4557.38</v>
      </c>
      <c r="BG123" s="86"/>
      <c r="BH123" s="86"/>
      <c r="BI123" s="86"/>
      <c r="BJ123" s="86"/>
      <c r="BK123" s="86"/>
      <c r="BL123" s="87"/>
      <c r="BM123" s="85">
        <f>'[1]расчет до 150'!BS57</f>
        <v>4583.36</v>
      </c>
      <c r="BN123" s="86"/>
      <c r="BO123" s="86"/>
      <c r="BP123" s="86"/>
      <c r="BQ123" s="86"/>
      <c r="BR123" s="86"/>
      <c r="BS123" s="87"/>
      <c r="BT123" s="85">
        <f>'[1]расчет до 150'!BT57</f>
        <v>4593.2300000000005</v>
      </c>
      <c r="BU123" s="86"/>
      <c r="BV123" s="86"/>
      <c r="BW123" s="86"/>
      <c r="BX123" s="86"/>
      <c r="BY123" s="86"/>
      <c r="BZ123" s="87"/>
      <c r="CA123" s="85">
        <f>'[1]расчет до 150'!BU57</f>
        <v>4597.89</v>
      </c>
      <c r="CB123" s="86"/>
      <c r="CC123" s="86"/>
      <c r="CD123" s="86"/>
      <c r="CE123" s="86"/>
      <c r="CF123" s="86"/>
      <c r="CG123" s="87"/>
      <c r="CH123" s="85">
        <f>'[1]расчет до 150'!BV57</f>
        <v>4602.55</v>
      </c>
      <c r="CI123" s="86"/>
      <c r="CJ123" s="86"/>
      <c r="CK123" s="86"/>
      <c r="CL123" s="86"/>
      <c r="CM123" s="86"/>
      <c r="CN123" s="87"/>
      <c r="CO123" s="85">
        <f>'[1]расчет до 150'!BW57</f>
        <v>4592.89</v>
      </c>
      <c r="CP123" s="86"/>
      <c r="CQ123" s="86"/>
      <c r="CR123" s="86"/>
      <c r="CS123" s="86"/>
      <c r="CT123" s="86"/>
      <c r="CU123" s="87"/>
      <c r="CV123" s="85">
        <f>'[1]расчет до 150'!BX57</f>
        <v>4608.37</v>
      </c>
      <c r="CW123" s="86"/>
      <c r="CX123" s="86"/>
      <c r="CY123" s="86"/>
      <c r="CZ123" s="86"/>
      <c r="DA123" s="86"/>
      <c r="DB123" s="87"/>
      <c r="DC123" s="85">
        <f>'[1]расчет до 150'!BY57</f>
        <v>4611.22</v>
      </c>
      <c r="DD123" s="86"/>
      <c r="DE123" s="86"/>
      <c r="DF123" s="86"/>
      <c r="DG123" s="86"/>
      <c r="DH123" s="86"/>
      <c r="DI123" s="87"/>
      <c r="DJ123" s="85">
        <f>'[1]расчет до 150'!BZ57</f>
        <v>4605.62</v>
      </c>
      <c r="DK123" s="86"/>
      <c r="DL123" s="86"/>
      <c r="DM123" s="86"/>
      <c r="DN123" s="86"/>
      <c r="DO123" s="86"/>
      <c r="DP123" s="87"/>
      <c r="DQ123" s="85">
        <f>'[1]расчет до 150'!CA57</f>
        <v>4604.28</v>
      </c>
      <c r="DR123" s="86"/>
      <c r="DS123" s="86"/>
      <c r="DT123" s="86"/>
      <c r="DU123" s="86"/>
      <c r="DV123" s="86"/>
      <c r="DW123" s="87"/>
      <c r="DX123" s="85">
        <f>'[1]расчет до 150'!CB57</f>
        <v>4592.61</v>
      </c>
      <c r="DY123" s="86"/>
      <c r="DZ123" s="86"/>
      <c r="EA123" s="86"/>
      <c r="EB123" s="86"/>
      <c r="EC123" s="86"/>
      <c r="ED123" s="87"/>
      <c r="EE123" s="85">
        <f>'[1]расчет до 150'!CC57</f>
        <v>4615.38</v>
      </c>
      <c r="EF123" s="86"/>
      <c r="EG123" s="86"/>
      <c r="EH123" s="86"/>
      <c r="EI123" s="86"/>
      <c r="EJ123" s="86"/>
      <c r="EK123" s="87"/>
      <c r="EL123" s="85">
        <f>'[1]расчет до 150'!CD57</f>
        <v>4632.97</v>
      </c>
      <c r="EM123" s="86"/>
      <c r="EN123" s="86"/>
      <c r="EO123" s="86"/>
      <c r="EP123" s="86"/>
      <c r="EQ123" s="86"/>
      <c r="ER123" s="87"/>
      <c r="ES123" s="85">
        <f>'[1]расчет до 150'!CE57</f>
        <v>4606.91</v>
      </c>
      <c r="ET123" s="86"/>
      <c r="EU123" s="86"/>
      <c r="EV123" s="86"/>
      <c r="EW123" s="86"/>
      <c r="EX123" s="86"/>
      <c r="EY123" s="87"/>
      <c r="EZ123" s="85">
        <f>'[1]расчет до 150'!CF57</f>
        <v>4580.6900000000005</v>
      </c>
      <c r="FA123" s="86"/>
      <c r="FB123" s="86"/>
      <c r="FC123" s="86"/>
      <c r="FD123" s="86"/>
      <c r="FE123" s="86"/>
      <c r="FF123" s="87"/>
      <c r="FG123" s="85">
        <f>'[1]расчет до 150'!CG57</f>
        <v>4517.74</v>
      </c>
      <c r="FH123" s="86"/>
      <c r="FI123" s="86"/>
      <c r="FJ123" s="86"/>
      <c r="FK123" s="86"/>
      <c r="FL123" s="86"/>
      <c r="FM123" s="87"/>
      <c r="FN123" s="85">
        <f>'[1]расчет до 150'!CH57</f>
        <v>3977.4700000000003</v>
      </c>
      <c r="FO123" s="86"/>
      <c r="FP123" s="86"/>
      <c r="FQ123" s="86"/>
      <c r="FR123" s="86"/>
      <c r="FS123" s="86"/>
      <c r="FT123" s="87"/>
    </row>
    <row r="124" spans="1:176" s="1" customFormat="1" ht="15.95" customHeight="1">
      <c r="A124" s="82" t="s">
        <v>118</v>
      </c>
      <c r="B124" s="83"/>
      <c r="C124" s="83"/>
      <c r="D124" s="83"/>
      <c r="E124" s="83"/>
      <c r="F124" s="83"/>
      <c r="G124" s="83"/>
      <c r="H124" s="84"/>
      <c r="I124" s="85">
        <f>'[1]расчет до 150'!BK58</f>
        <v>3787.34</v>
      </c>
      <c r="J124" s="86"/>
      <c r="K124" s="86"/>
      <c r="L124" s="86"/>
      <c r="M124" s="86"/>
      <c r="N124" s="86"/>
      <c r="O124" s="87"/>
      <c r="P124" s="85">
        <f>'[1]расчет до 150'!BL58</f>
        <v>3698.8</v>
      </c>
      <c r="Q124" s="86"/>
      <c r="R124" s="86"/>
      <c r="S124" s="86"/>
      <c r="T124" s="86"/>
      <c r="U124" s="86"/>
      <c r="V124" s="87"/>
      <c r="W124" s="85">
        <f>'[1]расчет до 150'!BM58</f>
        <v>3667.4399999999996</v>
      </c>
      <c r="X124" s="86"/>
      <c r="Y124" s="86"/>
      <c r="Z124" s="86"/>
      <c r="AA124" s="86"/>
      <c r="AB124" s="86"/>
      <c r="AC124" s="87"/>
      <c r="AD124" s="85">
        <f>'[1]расчет до 150'!BN58</f>
        <v>3660.5699999999997</v>
      </c>
      <c r="AE124" s="86"/>
      <c r="AF124" s="86"/>
      <c r="AG124" s="86"/>
      <c r="AH124" s="86"/>
      <c r="AI124" s="86"/>
      <c r="AJ124" s="87"/>
      <c r="AK124" s="85">
        <f>'[1]расчет до 150'!BO58</f>
        <v>3689.6800000000003</v>
      </c>
      <c r="AL124" s="86"/>
      <c r="AM124" s="86"/>
      <c r="AN124" s="86"/>
      <c r="AO124" s="86"/>
      <c r="AP124" s="86"/>
      <c r="AQ124" s="87"/>
      <c r="AR124" s="85">
        <f>'[1]расчет до 150'!BP58</f>
        <v>3879.1000000000004</v>
      </c>
      <c r="AS124" s="86"/>
      <c r="AT124" s="86"/>
      <c r="AU124" s="86"/>
      <c r="AV124" s="86"/>
      <c r="AW124" s="86"/>
      <c r="AX124" s="87"/>
      <c r="AY124" s="85">
        <f>'[1]расчет до 150'!BQ58</f>
        <v>4432.42</v>
      </c>
      <c r="AZ124" s="86"/>
      <c r="BA124" s="86"/>
      <c r="BB124" s="86"/>
      <c r="BC124" s="86"/>
      <c r="BD124" s="86"/>
      <c r="BE124" s="87"/>
      <c r="BF124" s="85">
        <f>'[1]расчет до 150'!BR58</f>
        <v>4561.11</v>
      </c>
      <c r="BG124" s="86"/>
      <c r="BH124" s="86"/>
      <c r="BI124" s="86"/>
      <c r="BJ124" s="86"/>
      <c r="BK124" s="86"/>
      <c r="BL124" s="87"/>
      <c r="BM124" s="85">
        <f>'[1]расчет до 150'!BS58</f>
        <v>4633.59</v>
      </c>
      <c r="BN124" s="86"/>
      <c r="BO124" s="86"/>
      <c r="BP124" s="86"/>
      <c r="BQ124" s="86"/>
      <c r="BR124" s="86"/>
      <c r="BS124" s="87"/>
      <c r="BT124" s="85">
        <f>'[1]расчет до 150'!BT58</f>
        <v>4694.59</v>
      </c>
      <c r="BU124" s="86"/>
      <c r="BV124" s="86"/>
      <c r="BW124" s="86"/>
      <c r="BX124" s="86"/>
      <c r="BY124" s="86"/>
      <c r="BZ124" s="87"/>
      <c r="CA124" s="85">
        <f>'[1]расчет до 150'!BU58</f>
        <v>4680.58</v>
      </c>
      <c r="CB124" s="86"/>
      <c r="CC124" s="86"/>
      <c r="CD124" s="86"/>
      <c r="CE124" s="86"/>
      <c r="CF124" s="86"/>
      <c r="CG124" s="87"/>
      <c r="CH124" s="85">
        <f>'[1]расчет до 150'!BV58</f>
        <v>4683.58</v>
      </c>
      <c r="CI124" s="86"/>
      <c r="CJ124" s="86"/>
      <c r="CK124" s="86"/>
      <c r="CL124" s="86"/>
      <c r="CM124" s="86"/>
      <c r="CN124" s="87"/>
      <c r="CO124" s="85">
        <f>'[1]расчет до 150'!BW58</f>
        <v>4631.75</v>
      </c>
      <c r="CP124" s="86"/>
      <c r="CQ124" s="86"/>
      <c r="CR124" s="86"/>
      <c r="CS124" s="86"/>
      <c r="CT124" s="86"/>
      <c r="CU124" s="87"/>
      <c r="CV124" s="85">
        <f>'[1]расчет до 150'!BX58</f>
        <v>4679.28</v>
      </c>
      <c r="CW124" s="86"/>
      <c r="CX124" s="86"/>
      <c r="CY124" s="86"/>
      <c r="CZ124" s="86"/>
      <c r="DA124" s="86"/>
      <c r="DB124" s="87"/>
      <c r="DC124" s="85">
        <f>'[1]расчет до 150'!BY58</f>
        <v>4679.74</v>
      </c>
      <c r="DD124" s="86"/>
      <c r="DE124" s="86"/>
      <c r="DF124" s="86"/>
      <c r="DG124" s="86"/>
      <c r="DH124" s="86"/>
      <c r="DI124" s="87"/>
      <c r="DJ124" s="85">
        <f>'[1]расчет до 150'!BZ58</f>
        <v>4689.76</v>
      </c>
      <c r="DK124" s="86"/>
      <c r="DL124" s="86"/>
      <c r="DM124" s="86"/>
      <c r="DN124" s="86"/>
      <c r="DO124" s="86"/>
      <c r="DP124" s="87"/>
      <c r="DQ124" s="85">
        <f>'[1]расчет до 150'!CA58</f>
        <v>4706.46</v>
      </c>
      <c r="DR124" s="86"/>
      <c r="DS124" s="86"/>
      <c r="DT124" s="86"/>
      <c r="DU124" s="86"/>
      <c r="DV124" s="86"/>
      <c r="DW124" s="87"/>
      <c r="DX124" s="85">
        <f>'[1]расчет до 150'!CB58</f>
        <v>4685.12</v>
      </c>
      <c r="DY124" s="86"/>
      <c r="DZ124" s="86"/>
      <c r="EA124" s="86"/>
      <c r="EB124" s="86"/>
      <c r="EC124" s="86"/>
      <c r="ED124" s="87"/>
      <c r="EE124" s="85">
        <f>'[1]расчет до 150'!CC58</f>
        <v>4708.93</v>
      </c>
      <c r="EF124" s="86"/>
      <c r="EG124" s="86"/>
      <c r="EH124" s="86"/>
      <c r="EI124" s="86"/>
      <c r="EJ124" s="86"/>
      <c r="EK124" s="87"/>
      <c r="EL124" s="85">
        <f>'[1]расчет до 150'!CD58</f>
        <v>4673.13</v>
      </c>
      <c r="EM124" s="86"/>
      <c r="EN124" s="86"/>
      <c r="EO124" s="86"/>
      <c r="EP124" s="86"/>
      <c r="EQ124" s="86"/>
      <c r="ER124" s="87"/>
      <c r="ES124" s="85">
        <f>'[1]расчет до 150'!CE58</f>
        <v>4635.9800000000005</v>
      </c>
      <c r="ET124" s="86"/>
      <c r="EU124" s="86"/>
      <c r="EV124" s="86"/>
      <c r="EW124" s="86"/>
      <c r="EX124" s="86"/>
      <c r="EY124" s="87"/>
      <c r="EZ124" s="85">
        <f>'[1]расчет до 150'!CF58</f>
        <v>4613.77</v>
      </c>
      <c r="FA124" s="86"/>
      <c r="FB124" s="86"/>
      <c r="FC124" s="86"/>
      <c r="FD124" s="86"/>
      <c r="FE124" s="86"/>
      <c r="FF124" s="87"/>
      <c r="FG124" s="85">
        <f>'[1]расчет до 150'!CG58</f>
        <v>4581.9800000000005</v>
      </c>
      <c r="FH124" s="86"/>
      <c r="FI124" s="86"/>
      <c r="FJ124" s="86"/>
      <c r="FK124" s="86"/>
      <c r="FL124" s="86"/>
      <c r="FM124" s="87"/>
      <c r="FN124" s="85">
        <f>'[1]расчет до 150'!CH58</f>
        <v>4410.7699999999995</v>
      </c>
      <c r="FO124" s="86"/>
      <c r="FP124" s="86"/>
      <c r="FQ124" s="86"/>
      <c r="FR124" s="86"/>
      <c r="FS124" s="86"/>
      <c r="FT124" s="87"/>
    </row>
    <row r="125" spans="1:176" s="1" customFormat="1" ht="15.95" customHeight="1">
      <c r="A125" s="82" t="s">
        <v>119</v>
      </c>
      <c r="B125" s="83"/>
      <c r="C125" s="83"/>
      <c r="D125" s="83"/>
      <c r="E125" s="83"/>
      <c r="F125" s="83"/>
      <c r="G125" s="83"/>
      <c r="H125" s="84"/>
      <c r="I125" s="85">
        <f>'[1]расчет до 150'!BK59</f>
        <v>3834.1000000000004</v>
      </c>
      <c r="J125" s="86"/>
      <c r="K125" s="86"/>
      <c r="L125" s="86"/>
      <c r="M125" s="86"/>
      <c r="N125" s="86"/>
      <c r="O125" s="87"/>
      <c r="P125" s="85">
        <f>'[1]расчет до 150'!BL59</f>
        <v>3760.46</v>
      </c>
      <c r="Q125" s="86"/>
      <c r="R125" s="86"/>
      <c r="S125" s="86"/>
      <c r="T125" s="86"/>
      <c r="U125" s="86"/>
      <c r="V125" s="87"/>
      <c r="W125" s="85">
        <f>'[1]расчет до 150'!BM59</f>
        <v>3690.0600000000004</v>
      </c>
      <c r="X125" s="86"/>
      <c r="Y125" s="86"/>
      <c r="Z125" s="86"/>
      <c r="AA125" s="86"/>
      <c r="AB125" s="86"/>
      <c r="AC125" s="87"/>
      <c r="AD125" s="85">
        <f>'[1]расчет до 150'!BN59</f>
        <v>3677.55</v>
      </c>
      <c r="AE125" s="86"/>
      <c r="AF125" s="86"/>
      <c r="AG125" s="86"/>
      <c r="AH125" s="86"/>
      <c r="AI125" s="86"/>
      <c r="AJ125" s="87"/>
      <c r="AK125" s="85">
        <f>'[1]расчет до 150'!BO59</f>
        <v>3747.01</v>
      </c>
      <c r="AL125" s="86"/>
      <c r="AM125" s="86"/>
      <c r="AN125" s="86"/>
      <c r="AO125" s="86"/>
      <c r="AP125" s="86"/>
      <c r="AQ125" s="87"/>
      <c r="AR125" s="85">
        <f>'[1]расчет до 150'!BP59</f>
        <v>3969.51</v>
      </c>
      <c r="AS125" s="86"/>
      <c r="AT125" s="86"/>
      <c r="AU125" s="86"/>
      <c r="AV125" s="86"/>
      <c r="AW125" s="86"/>
      <c r="AX125" s="87"/>
      <c r="AY125" s="85">
        <f>'[1]расчет до 150'!BQ59</f>
        <v>4411.21</v>
      </c>
      <c r="AZ125" s="86"/>
      <c r="BA125" s="86"/>
      <c r="BB125" s="86"/>
      <c r="BC125" s="86"/>
      <c r="BD125" s="86"/>
      <c r="BE125" s="87"/>
      <c r="BF125" s="85">
        <f>'[1]расчет до 150'!BR59</f>
        <v>4590.14</v>
      </c>
      <c r="BG125" s="86"/>
      <c r="BH125" s="86"/>
      <c r="BI125" s="86"/>
      <c r="BJ125" s="86"/>
      <c r="BK125" s="86"/>
      <c r="BL125" s="87"/>
      <c r="BM125" s="85">
        <f>'[1]расчет до 150'!BS59</f>
        <v>4729.81</v>
      </c>
      <c r="BN125" s="86"/>
      <c r="BO125" s="86"/>
      <c r="BP125" s="86"/>
      <c r="BQ125" s="86"/>
      <c r="BR125" s="86"/>
      <c r="BS125" s="87"/>
      <c r="BT125" s="85">
        <f>'[1]расчет до 150'!BT59</f>
        <v>4821.47</v>
      </c>
      <c r="BU125" s="86"/>
      <c r="BV125" s="86"/>
      <c r="BW125" s="86"/>
      <c r="BX125" s="86"/>
      <c r="BY125" s="86"/>
      <c r="BZ125" s="87"/>
      <c r="CA125" s="85">
        <f>'[1]расчет до 150'!BU59</f>
        <v>4816.68</v>
      </c>
      <c r="CB125" s="86"/>
      <c r="CC125" s="86"/>
      <c r="CD125" s="86"/>
      <c r="CE125" s="86"/>
      <c r="CF125" s="86"/>
      <c r="CG125" s="87"/>
      <c r="CH125" s="85">
        <f>'[1]расчет до 150'!BV59</f>
        <v>4793.68</v>
      </c>
      <c r="CI125" s="86"/>
      <c r="CJ125" s="86"/>
      <c r="CK125" s="86"/>
      <c r="CL125" s="86"/>
      <c r="CM125" s="86"/>
      <c r="CN125" s="87"/>
      <c r="CO125" s="85">
        <f>'[1]расчет до 150'!BW59</f>
        <v>4777.84</v>
      </c>
      <c r="CP125" s="86"/>
      <c r="CQ125" s="86"/>
      <c r="CR125" s="86"/>
      <c r="CS125" s="86"/>
      <c r="CT125" s="86"/>
      <c r="CU125" s="87"/>
      <c r="CV125" s="85">
        <f>'[1]расчет до 150'!BX59</f>
        <v>4794.75</v>
      </c>
      <c r="CW125" s="86"/>
      <c r="CX125" s="86"/>
      <c r="CY125" s="86"/>
      <c r="CZ125" s="86"/>
      <c r="DA125" s="86"/>
      <c r="DB125" s="87"/>
      <c r="DC125" s="85">
        <f>'[1]расчет до 150'!BY59</f>
        <v>4817.3</v>
      </c>
      <c r="DD125" s="86"/>
      <c r="DE125" s="86"/>
      <c r="DF125" s="86"/>
      <c r="DG125" s="86"/>
      <c r="DH125" s="86"/>
      <c r="DI125" s="87"/>
      <c r="DJ125" s="85">
        <f>'[1]расчет до 150'!BZ59</f>
        <v>4785.25</v>
      </c>
      <c r="DK125" s="86"/>
      <c r="DL125" s="86"/>
      <c r="DM125" s="86"/>
      <c r="DN125" s="86"/>
      <c r="DO125" s="86"/>
      <c r="DP125" s="87"/>
      <c r="DQ125" s="85">
        <f>'[1]расчет до 150'!CA59</f>
        <v>4791.79</v>
      </c>
      <c r="DR125" s="86"/>
      <c r="DS125" s="86"/>
      <c r="DT125" s="86"/>
      <c r="DU125" s="86"/>
      <c r="DV125" s="86"/>
      <c r="DW125" s="87"/>
      <c r="DX125" s="85">
        <f>'[1]расчет до 150'!CB59</f>
        <v>4801.77</v>
      </c>
      <c r="DY125" s="86"/>
      <c r="DZ125" s="86"/>
      <c r="EA125" s="86"/>
      <c r="EB125" s="86"/>
      <c r="EC125" s="86"/>
      <c r="ED125" s="87"/>
      <c r="EE125" s="85">
        <f>'[1]расчет до 150'!CC59</f>
        <v>4839.06</v>
      </c>
      <c r="EF125" s="86"/>
      <c r="EG125" s="86"/>
      <c r="EH125" s="86"/>
      <c r="EI125" s="86"/>
      <c r="EJ125" s="86"/>
      <c r="EK125" s="87"/>
      <c r="EL125" s="85">
        <f>'[1]расчет до 150'!CD59</f>
        <v>4822.64</v>
      </c>
      <c r="EM125" s="86"/>
      <c r="EN125" s="86"/>
      <c r="EO125" s="86"/>
      <c r="EP125" s="86"/>
      <c r="EQ125" s="86"/>
      <c r="ER125" s="87"/>
      <c r="ES125" s="85">
        <f>'[1]расчет до 150'!CE59</f>
        <v>4705.35</v>
      </c>
      <c r="ET125" s="86"/>
      <c r="EU125" s="86"/>
      <c r="EV125" s="86"/>
      <c r="EW125" s="86"/>
      <c r="EX125" s="86"/>
      <c r="EY125" s="87"/>
      <c r="EZ125" s="85">
        <f>'[1]расчет до 150'!CF59</f>
        <v>4634.14</v>
      </c>
      <c r="FA125" s="86"/>
      <c r="FB125" s="86"/>
      <c r="FC125" s="86"/>
      <c r="FD125" s="86"/>
      <c r="FE125" s="86"/>
      <c r="FF125" s="87"/>
      <c r="FG125" s="85">
        <f>'[1]расчет до 150'!CG59</f>
        <v>4578.59</v>
      </c>
      <c r="FH125" s="86"/>
      <c r="FI125" s="86"/>
      <c r="FJ125" s="86"/>
      <c r="FK125" s="86"/>
      <c r="FL125" s="86"/>
      <c r="FM125" s="87"/>
      <c r="FN125" s="85">
        <f>'[1]расчет до 150'!CH59</f>
        <v>4407.31</v>
      </c>
      <c r="FO125" s="86"/>
      <c r="FP125" s="86"/>
      <c r="FQ125" s="86"/>
      <c r="FR125" s="86"/>
      <c r="FS125" s="86"/>
      <c r="FT125" s="87"/>
    </row>
    <row r="126" spans="1:176" s="1" customFormat="1" ht="15.95" customHeight="1">
      <c r="A126" s="82" t="s">
        <v>120</v>
      </c>
      <c r="B126" s="83"/>
      <c r="C126" s="83"/>
      <c r="D126" s="83"/>
      <c r="E126" s="83"/>
      <c r="F126" s="83"/>
      <c r="G126" s="83"/>
      <c r="H126" s="84"/>
      <c r="I126" s="85">
        <f>'[1]расчет до 150'!BK60</f>
        <v>3849.2699999999995</v>
      </c>
      <c r="J126" s="86"/>
      <c r="K126" s="86"/>
      <c r="L126" s="86"/>
      <c r="M126" s="86"/>
      <c r="N126" s="86"/>
      <c r="O126" s="87"/>
      <c r="P126" s="85">
        <f>'[1]расчет до 150'!BL60</f>
        <v>3789.49</v>
      </c>
      <c r="Q126" s="86"/>
      <c r="R126" s="86"/>
      <c r="S126" s="86"/>
      <c r="T126" s="86"/>
      <c r="U126" s="86"/>
      <c r="V126" s="87"/>
      <c r="W126" s="85">
        <f>'[1]расчет до 150'!BM60</f>
        <v>3754.6099999999997</v>
      </c>
      <c r="X126" s="86"/>
      <c r="Y126" s="86"/>
      <c r="Z126" s="86"/>
      <c r="AA126" s="86"/>
      <c r="AB126" s="86"/>
      <c r="AC126" s="87"/>
      <c r="AD126" s="85">
        <f>'[1]расчет до 150'!BN60</f>
        <v>3749.54</v>
      </c>
      <c r="AE126" s="86"/>
      <c r="AF126" s="86"/>
      <c r="AG126" s="86"/>
      <c r="AH126" s="86"/>
      <c r="AI126" s="86"/>
      <c r="AJ126" s="87"/>
      <c r="AK126" s="85">
        <f>'[1]расчет до 150'!BO60</f>
        <v>3775.08</v>
      </c>
      <c r="AL126" s="86"/>
      <c r="AM126" s="86"/>
      <c r="AN126" s="86"/>
      <c r="AO126" s="86"/>
      <c r="AP126" s="86"/>
      <c r="AQ126" s="87"/>
      <c r="AR126" s="85">
        <f>'[1]расчет до 150'!BP60</f>
        <v>4000.3</v>
      </c>
      <c r="AS126" s="86"/>
      <c r="AT126" s="86"/>
      <c r="AU126" s="86"/>
      <c r="AV126" s="86"/>
      <c r="AW126" s="86"/>
      <c r="AX126" s="87"/>
      <c r="AY126" s="85">
        <f>'[1]расчет до 150'!BQ60</f>
        <v>4427.86</v>
      </c>
      <c r="AZ126" s="86"/>
      <c r="BA126" s="86"/>
      <c r="BB126" s="86"/>
      <c r="BC126" s="86"/>
      <c r="BD126" s="86"/>
      <c r="BE126" s="87"/>
      <c r="BF126" s="85">
        <f>'[1]расчет до 150'!BR60</f>
        <v>4577.07</v>
      </c>
      <c r="BG126" s="86"/>
      <c r="BH126" s="86"/>
      <c r="BI126" s="86"/>
      <c r="BJ126" s="86"/>
      <c r="BK126" s="86"/>
      <c r="BL126" s="87"/>
      <c r="BM126" s="85">
        <f>'[1]расчет до 150'!BS60</f>
        <v>4607.84</v>
      </c>
      <c r="BN126" s="86"/>
      <c r="BO126" s="86"/>
      <c r="BP126" s="86"/>
      <c r="BQ126" s="86"/>
      <c r="BR126" s="86"/>
      <c r="BS126" s="87"/>
      <c r="BT126" s="85">
        <f>'[1]расчет до 150'!BT60</f>
        <v>4667.81</v>
      </c>
      <c r="BU126" s="86"/>
      <c r="BV126" s="86"/>
      <c r="BW126" s="86"/>
      <c r="BX126" s="86"/>
      <c r="BY126" s="86"/>
      <c r="BZ126" s="87"/>
      <c r="CA126" s="85">
        <f>'[1]расчет до 150'!BU60</f>
        <v>4660.78</v>
      </c>
      <c r="CB126" s="86"/>
      <c r="CC126" s="86"/>
      <c r="CD126" s="86"/>
      <c r="CE126" s="86"/>
      <c r="CF126" s="86"/>
      <c r="CG126" s="87"/>
      <c r="CH126" s="85">
        <f>'[1]расчет до 150'!BV60</f>
        <v>4676.29</v>
      </c>
      <c r="CI126" s="86"/>
      <c r="CJ126" s="86"/>
      <c r="CK126" s="86"/>
      <c r="CL126" s="86"/>
      <c r="CM126" s="86"/>
      <c r="CN126" s="87"/>
      <c r="CO126" s="85">
        <f>'[1]расчет до 150'!BW60</f>
        <v>4650.25</v>
      </c>
      <c r="CP126" s="86"/>
      <c r="CQ126" s="86"/>
      <c r="CR126" s="86"/>
      <c r="CS126" s="86"/>
      <c r="CT126" s="86"/>
      <c r="CU126" s="87"/>
      <c r="CV126" s="85">
        <f>'[1]расчет до 150'!BX60</f>
        <v>4626.5</v>
      </c>
      <c r="CW126" s="86"/>
      <c r="CX126" s="86"/>
      <c r="CY126" s="86"/>
      <c r="CZ126" s="86"/>
      <c r="DA126" s="86"/>
      <c r="DB126" s="87"/>
      <c r="DC126" s="85">
        <f>'[1]расчет до 150'!BY60</f>
        <v>4626.74</v>
      </c>
      <c r="DD126" s="86"/>
      <c r="DE126" s="86"/>
      <c r="DF126" s="86"/>
      <c r="DG126" s="86"/>
      <c r="DH126" s="86"/>
      <c r="DI126" s="87"/>
      <c r="DJ126" s="85">
        <f>'[1]расчет до 150'!BZ60</f>
        <v>4656.55</v>
      </c>
      <c r="DK126" s="86"/>
      <c r="DL126" s="86"/>
      <c r="DM126" s="86"/>
      <c r="DN126" s="86"/>
      <c r="DO126" s="86"/>
      <c r="DP126" s="87"/>
      <c r="DQ126" s="85">
        <f>'[1]расчет до 150'!CA60</f>
        <v>4663.4800000000005</v>
      </c>
      <c r="DR126" s="86"/>
      <c r="DS126" s="86"/>
      <c r="DT126" s="86"/>
      <c r="DU126" s="86"/>
      <c r="DV126" s="86"/>
      <c r="DW126" s="87"/>
      <c r="DX126" s="85">
        <f>'[1]расчет до 150'!CB60</f>
        <v>4661.97</v>
      </c>
      <c r="DY126" s="86"/>
      <c r="DZ126" s="86"/>
      <c r="EA126" s="86"/>
      <c r="EB126" s="86"/>
      <c r="EC126" s="86"/>
      <c r="ED126" s="87"/>
      <c r="EE126" s="85">
        <f>'[1]расчет до 150'!CC60</f>
        <v>4683.15</v>
      </c>
      <c r="EF126" s="86"/>
      <c r="EG126" s="86"/>
      <c r="EH126" s="86"/>
      <c r="EI126" s="86"/>
      <c r="EJ126" s="86"/>
      <c r="EK126" s="87"/>
      <c r="EL126" s="85">
        <f>'[1]расчет до 150'!CD60</f>
        <v>4690.57</v>
      </c>
      <c r="EM126" s="86"/>
      <c r="EN126" s="86"/>
      <c r="EO126" s="86"/>
      <c r="EP126" s="86"/>
      <c r="EQ126" s="86"/>
      <c r="ER126" s="87"/>
      <c r="ES126" s="85">
        <f>'[1]расчет до 150'!CE60</f>
        <v>4608.02</v>
      </c>
      <c r="ET126" s="86"/>
      <c r="EU126" s="86"/>
      <c r="EV126" s="86"/>
      <c r="EW126" s="86"/>
      <c r="EX126" s="86"/>
      <c r="EY126" s="87"/>
      <c r="EZ126" s="85">
        <f>'[1]расчет до 150'!CF60</f>
        <v>4604.81</v>
      </c>
      <c r="FA126" s="86"/>
      <c r="FB126" s="86"/>
      <c r="FC126" s="86"/>
      <c r="FD126" s="86"/>
      <c r="FE126" s="86"/>
      <c r="FF126" s="87"/>
      <c r="FG126" s="85">
        <f>'[1]расчет до 150'!CG60</f>
        <v>4570.95</v>
      </c>
      <c r="FH126" s="86"/>
      <c r="FI126" s="86"/>
      <c r="FJ126" s="86"/>
      <c r="FK126" s="86"/>
      <c r="FL126" s="86"/>
      <c r="FM126" s="87"/>
      <c r="FN126" s="85">
        <f>'[1]расчет до 150'!CH60</f>
        <v>4216.11</v>
      </c>
      <c r="FO126" s="86"/>
      <c r="FP126" s="86"/>
      <c r="FQ126" s="86"/>
      <c r="FR126" s="86"/>
      <c r="FS126" s="86"/>
      <c r="FT126" s="87"/>
    </row>
    <row r="127" spans="1:176" s="1" customFormat="1" ht="15.95" customHeight="1">
      <c r="A127" s="82" t="s">
        <v>121</v>
      </c>
      <c r="B127" s="83"/>
      <c r="C127" s="83"/>
      <c r="D127" s="83"/>
      <c r="E127" s="83"/>
      <c r="F127" s="83"/>
      <c r="G127" s="83"/>
      <c r="H127" s="84"/>
      <c r="I127" s="85">
        <f>'[1]расчет до 150'!BK61</f>
        <v>3857.01</v>
      </c>
      <c r="J127" s="86"/>
      <c r="K127" s="86"/>
      <c r="L127" s="86"/>
      <c r="M127" s="86"/>
      <c r="N127" s="86"/>
      <c r="O127" s="87"/>
      <c r="P127" s="85">
        <f>'[1]расчет до 150'!BL61</f>
        <v>3795.88</v>
      </c>
      <c r="Q127" s="86"/>
      <c r="R127" s="86"/>
      <c r="S127" s="86"/>
      <c r="T127" s="86"/>
      <c r="U127" s="86"/>
      <c r="V127" s="87"/>
      <c r="W127" s="85">
        <f>'[1]расчет до 150'!BM61</f>
        <v>3754.62</v>
      </c>
      <c r="X127" s="86"/>
      <c r="Y127" s="86"/>
      <c r="Z127" s="86"/>
      <c r="AA127" s="86"/>
      <c r="AB127" s="86"/>
      <c r="AC127" s="87"/>
      <c r="AD127" s="85">
        <f>'[1]расчет до 150'!BN61</f>
        <v>3751.79</v>
      </c>
      <c r="AE127" s="86"/>
      <c r="AF127" s="86"/>
      <c r="AG127" s="86"/>
      <c r="AH127" s="86"/>
      <c r="AI127" s="86"/>
      <c r="AJ127" s="87"/>
      <c r="AK127" s="85">
        <f>'[1]расчет до 150'!BO61</f>
        <v>3800.8500000000004</v>
      </c>
      <c r="AL127" s="86"/>
      <c r="AM127" s="86"/>
      <c r="AN127" s="86"/>
      <c r="AO127" s="86"/>
      <c r="AP127" s="86"/>
      <c r="AQ127" s="87"/>
      <c r="AR127" s="85">
        <f>'[1]расчет до 150'!BP61</f>
        <v>3977.12</v>
      </c>
      <c r="AS127" s="86"/>
      <c r="AT127" s="86"/>
      <c r="AU127" s="86"/>
      <c r="AV127" s="86"/>
      <c r="AW127" s="86"/>
      <c r="AX127" s="87"/>
      <c r="AY127" s="85">
        <f>'[1]расчет до 150'!BQ61</f>
        <v>4361.84</v>
      </c>
      <c r="AZ127" s="86"/>
      <c r="BA127" s="86"/>
      <c r="BB127" s="86"/>
      <c r="BC127" s="86"/>
      <c r="BD127" s="86"/>
      <c r="BE127" s="87"/>
      <c r="BF127" s="85">
        <f>'[1]расчет до 150'!BR61</f>
        <v>4568.1900000000005</v>
      </c>
      <c r="BG127" s="86"/>
      <c r="BH127" s="86"/>
      <c r="BI127" s="86"/>
      <c r="BJ127" s="86"/>
      <c r="BK127" s="86"/>
      <c r="BL127" s="87"/>
      <c r="BM127" s="85">
        <f>'[1]расчет до 150'!BS61</f>
        <v>4606.56</v>
      </c>
      <c r="BN127" s="86"/>
      <c r="BO127" s="86"/>
      <c r="BP127" s="86"/>
      <c r="BQ127" s="86"/>
      <c r="BR127" s="86"/>
      <c r="BS127" s="87"/>
      <c r="BT127" s="85">
        <f>'[1]расчет до 150'!BT61</f>
        <v>4630.2</v>
      </c>
      <c r="BU127" s="86"/>
      <c r="BV127" s="86"/>
      <c r="BW127" s="86"/>
      <c r="BX127" s="86"/>
      <c r="BY127" s="86"/>
      <c r="BZ127" s="87"/>
      <c r="CA127" s="85">
        <f>'[1]расчет до 150'!BU61</f>
        <v>4643.59</v>
      </c>
      <c r="CB127" s="86"/>
      <c r="CC127" s="86"/>
      <c r="CD127" s="86"/>
      <c r="CE127" s="86"/>
      <c r="CF127" s="86"/>
      <c r="CG127" s="87"/>
      <c r="CH127" s="85">
        <f>'[1]расчет до 150'!BV61</f>
        <v>4609.35</v>
      </c>
      <c r="CI127" s="86"/>
      <c r="CJ127" s="86"/>
      <c r="CK127" s="86"/>
      <c r="CL127" s="86"/>
      <c r="CM127" s="86"/>
      <c r="CN127" s="87"/>
      <c r="CO127" s="85">
        <f>'[1]расчет до 150'!BW61</f>
        <v>4599.97</v>
      </c>
      <c r="CP127" s="86"/>
      <c r="CQ127" s="86"/>
      <c r="CR127" s="86"/>
      <c r="CS127" s="86"/>
      <c r="CT127" s="86"/>
      <c r="CU127" s="87"/>
      <c r="CV127" s="85">
        <f>'[1]расчет до 150'!BX61</f>
        <v>4610.45</v>
      </c>
      <c r="CW127" s="86"/>
      <c r="CX127" s="86"/>
      <c r="CY127" s="86"/>
      <c r="CZ127" s="86"/>
      <c r="DA127" s="86"/>
      <c r="DB127" s="87"/>
      <c r="DC127" s="85">
        <f>'[1]расчет до 150'!BY61</f>
        <v>4611.82</v>
      </c>
      <c r="DD127" s="86"/>
      <c r="DE127" s="86"/>
      <c r="DF127" s="86"/>
      <c r="DG127" s="86"/>
      <c r="DH127" s="86"/>
      <c r="DI127" s="87"/>
      <c r="DJ127" s="85">
        <f>'[1]расчет до 150'!BZ61</f>
        <v>4618.68</v>
      </c>
      <c r="DK127" s="86"/>
      <c r="DL127" s="86"/>
      <c r="DM127" s="86"/>
      <c r="DN127" s="86"/>
      <c r="DO127" s="86"/>
      <c r="DP127" s="87"/>
      <c r="DQ127" s="85">
        <f>'[1]расчет до 150'!CA61</f>
        <v>4624.34</v>
      </c>
      <c r="DR127" s="86"/>
      <c r="DS127" s="86"/>
      <c r="DT127" s="86"/>
      <c r="DU127" s="86"/>
      <c r="DV127" s="86"/>
      <c r="DW127" s="87"/>
      <c r="DX127" s="85">
        <f>'[1]расчет до 150'!CB61</f>
        <v>4616.12</v>
      </c>
      <c r="DY127" s="86"/>
      <c r="DZ127" s="86"/>
      <c r="EA127" s="86"/>
      <c r="EB127" s="86"/>
      <c r="EC127" s="86"/>
      <c r="ED127" s="87"/>
      <c r="EE127" s="85">
        <f>'[1]расчет до 150'!CC61</f>
        <v>4643.47</v>
      </c>
      <c r="EF127" s="86"/>
      <c r="EG127" s="86"/>
      <c r="EH127" s="86"/>
      <c r="EI127" s="86"/>
      <c r="EJ127" s="86"/>
      <c r="EK127" s="87"/>
      <c r="EL127" s="85">
        <f>'[1]расчет до 150'!CD61</f>
        <v>4630.21</v>
      </c>
      <c r="EM127" s="86"/>
      <c r="EN127" s="86"/>
      <c r="EO127" s="86"/>
      <c r="EP127" s="86"/>
      <c r="EQ127" s="86"/>
      <c r="ER127" s="87"/>
      <c r="ES127" s="85">
        <f>'[1]расчет до 150'!CE61</f>
        <v>4605.79</v>
      </c>
      <c r="ET127" s="86"/>
      <c r="EU127" s="86"/>
      <c r="EV127" s="86"/>
      <c r="EW127" s="86"/>
      <c r="EX127" s="86"/>
      <c r="EY127" s="87"/>
      <c r="EZ127" s="85">
        <f>'[1]расчет до 150'!CF61</f>
        <v>4590.06</v>
      </c>
      <c r="FA127" s="86"/>
      <c r="FB127" s="86"/>
      <c r="FC127" s="86"/>
      <c r="FD127" s="86"/>
      <c r="FE127" s="86"/>
      <c r="FF127" s="87"/>
      <c r="FG127" s="85">
        <f>'[1]расчет до 150'!CG61</f>
        <v>4486.92</v>
      </c>
      <c r="FH127" s="86"/>
      <c r="FI127" s="86"/>
      <c r="FJ127" s="86"/>
      <c r="FK127" s="86"/>
      <c r="FL127" s="86"/>
      <c r="FM127" s="87"/>
      <c r="FN127" s="85">
        <f>'[1]расчет до 150'!CH61</f>
        <v>4232.62</v>
      </c>
      <c r="FO127" s="86"/>
      <c r="FP127" s="86"/>
      <c r="FQ127" s="86"/>
      <c r="FR127" s="86"/>
      <c r="FS127" s="86"/>
      <c r="FT127" s="87"/>
    </row>
    <row r="128" spans="1:176" s="1" customFormat="1" ht="15.95" customHeight="1">
      <c r="A128" s="82" t="s">
        <v>122</v>
      </c>
      <c r="B128" s="83"/>
      <c r="C128" s="83"/>
      <c r="D128" s="83"/>
      <c r="E128" s="83"/>
      <c r="F128" s="83"/>
      <c r="G128" s="83"/>
      <c r="H128" s="84"/>
      <c r="I128" s="85">
        <f>'[1]расчет до 150'!BK62</f>
        <v>4222.47</v>
      </c>
      <c r="J128" s="86"/>
      <c r="K128" s="86"/>
      <c r="L128" s="86"/>
      <c r="M128" s="86"/>
      <c r="N128" s="86"/>
      <c r="O128" s="87"/>
      <c r="P128" s="85">
        <f>'[1]расчет до 150'!BL62</f>
        <v>4061.0299999999997</v>
      </c>
      <c r="Q128" s="86"/>
      <c r="R128" s="86"/>
      <c r="S128" s="86"/>
      <c r="T128" s="86"/>
      <c r="U128" s="86"/>
      <c r="V128" s="87"/>
      <c r="W128" s="85">
        <f>'[1]расчет до 150'!BM62</f>
        <v>3892.95</v>
      </c>
      <c r="X128" s="86"/>
      <c r="Y128" s="86"/>
      <c r="Z128" s="86"/>
      <c r="AA128" s="86"/>
      <c r="AB128" s="86"/>
      <c r="AC128" s="87"/>
      <c r="AD128" s="85">
        <f>'[1]расчет до 150'!BN62</f>
        <v>3843.6800000000003</v>
      </c>
      <c r="AE128" s="86"/>
      <c r="AF128" s="86"/>
      <c r="AG128" s="86"/>
      <c r="AH128" s="86"/>
      <c r="AI128" s="86"/>
      <c r="AJ128" s="87"/>
      <c r="AK128" s="85">
        <f>'[1]расчет до 150'!BO62</f>
        <v>3898.21</v>
      </c>
      <c r="AL128" s="86"/>
      <c r="AM128" s="86"/>
      <c r="AN128" s="86"/>
      <c r="AO128" s="86"/>
      <c r="AP128" s="86"/>
      <c r="AQ128" s="87"/>
      <c r="AR128" s="85">
        <f>'[1]расчет до 150'!BP62</f>
        <v>3994.62</v>
      </c>
      <c r="AS128" s="86"/>
      <c r="AT128" s="86"/>
      <c r="AU128" s="86"/>
      <c r="AV128" s="86"/>
      <c r="AW128" s="86"/>
      <c r="AX128" s="87"/>
      <c r="AY128" s="85">
        <f>'[1]расчет до 150'!BQ62</f>
        <v>4185.32</v>
      </c>
      <c r="AZ128" s="86"/>
      <c r="BA128" s="86"/>
      <c r="BB128" s="86"/>
      <c r="BC128" s="86"/>
      <c r="BD128" s="86"/>
      <c r="BE128" s="87"/>
      <c r="BF128" s="85">
        <f>'[1]расчет до 150'!BR62</f>
        <v>4384.38</v>
      </c>
      <c r="BG128" s="86"/>
      <c r="BH128" s="86"/>
      <c r="BI128" s="86"/>
      <c r="BJ128" s="86"/>
      <c r="BK128" s="86"/>
      <c r="BL128" s="87"/>
      <c r="BM128" s="85">
        <f>'[1]расчет до 150'!BS62</f>
        <v>4610.17</v>
      </c>
      <c r="BN128" s="86"/>
      <c r="BO128" s="86"/>
      <c r="BP128" s="86"/>
      <c r="BQ128" s="86"/>
      <c r="BR128" s="86"/>
      <c r="BS128" s="87"/>
      <c r="BT128" s="85">
        <f>'[1]расчет до 150'!BT62</f>
        <v>4668.21</v>
      </c>
      <c r="BU128" s="86"/>
      <c r="BV128" s="86"/>
      <c r="BW128" s="86"/>
      <c r="BX128" s="86"/>
      <c r="BY128" s="86"/>
      <c r="BZ128" s="87"/>
      <c r="CA128" s="85">
        <f>'[1]расчет до 150'!BU62</f>
        <v>4698.54</v>
      </c>
      <c r="CB128" s="86"/>
      <c r="CC128" s="86"/>
      <c r="CD128" s="86"/>
      <c r="CE128" s="86"/>
      <c r="CF128" s="86"/>
      <c r="CG128" s="87"/>
      <c r="CH128" s="85">
        <f>'[1]расчет до 150'!BV62</f>
        <v>4679.89</v>
      </c>
      <c r="CI128" s="86"/>
      <c r="CJ128" s="86"/>
      <c r="CK128" s="86"/>
      <c r="CL128" s="86"/>
      <c r="CM128" s="86"/>
      <c r="CN128" s="87"/>
      <c r="CO128" s="85">
        <f>'[1]расчет до 150'!BW62</f>
        <v>4662.41</v>
      </c>
      <c r="CP128" s="86"/>
      <c r="CQ128" s="86"/>
      <c r="CR128" s="86"/>
      <c r="CS128" s="86"/>
      <c r="CT128" s="86"/>
      <c r="CU128" s="87"/>
      <c r="CV128" s="85">
        <f>'[1]расчет до 150'!BX62</f>
        <v>4669.13</v>
      </c>
      <c r="CW128" s="86"/>
      <c r="CX128" s="86"/>
      <c r="CY128" s="86"/>
      <c r="CZ128" s="86"/>
      <c r="DA128" s="86"/>
      <c r="DB128" s="87"/>
      <c r="DC128" s="85">
        <f>'[1]расчет до 150'!BY62</f>
        <v>4671.95</v>
      </c>
      <c r="DD128" s="86"/>
      <c r="DE128" s="86"/>
      <c r="DF128" s="86"/>
      <c r="DG128" s="86"/>
      <c r="DH128" s="86"/>
      <c r="DI128" s="87"/>
      <c r="DJ128" s="85">
        <f>'[1]расчет до 150'!BZ62</f>
        <v>4675.81</v>
      </c>
      <c r="DK128" s="86"/>
      <c r="DL128" s="86"/>
      <c r="DM128" s="86"/>
      <c r="DN128" s="86"/>
      <c r="DO128" s="86"/>
      <c r="DP128" s="87"/>
      <c r="DQ128" s="85">
        <f>'[1]расчет до 150'!CA62</f>
        <v>4692.78</v>
      </c>
      <c r="DR128" s="86"/>
      <c r="DS128" s="86"/>
      <c r="DT128" s="86"/>
      <c r="DU128" s="86"/>
      <c r="DV128" s="86"/>
      <c r="DW128" s="87"/>
      <c r="DX128" s="85">
        <f>'[1]расчет до 150'!CB62</f>
        <v>4690.81</v>
      </c>
      <c r="DY128" s="86"/>
      <c r="DZ128" s="86"/>
      <c r="EA128" s="86"/>
      <c r="EB128" s="86"/>
      <c r="EC128" s="86"/>
      <c r="ED128" s="87"/>
      <c r="EE128" s="85">
        <f>'[1]расчет до 150'!CC62</f>
        <v>4738.99</v>
      </c>
      <c r="EF128" s="86"/>
      <c r="EG128" s="86"/>
      <c r="EH128" s="86"/>
      <c r="EI128" s="86"/>
      <c r="EJ128" s="86"/>
      <c r="EK128" s="87"/>
      <c r="EL128" s="85">
        <f>'[1]расчет до 150'!CD62</f>
        <v>4735.39</v>
      </c>
      <c r="EM128" s="86"/>
      <c r="EN128" s="86"/>
      <c r="EO128" s="86"/>
      <c r="EP128" s="86"/>
      <c r="EQ128" s="86"/>
      <c r="ER128" s="87"/>
      <c r="ES128" s="85">
        <f>'[1]расчет до 150'!CE62</f>
        <v>4486.72</v>
      </c>
      <c r="ET128" s="86"/>
      <c r="EU128" s="86"/>
      <c r="EV128" s="86"/>
      <c r="EW128" s="86"/>
      <c r="EX128" s="86"/>
      <c r="EY128" s="87"/>
      <c r="EZ128" s="85">
        <f>'[1]расчет до 150'!CF62</f>
        <v>4599.33</v>
      </c>
      <c r="FA128" s="86"/>
      <c r="FB128" s="86"/>
      <c r="FC128" s="86"/>
      <c r="FD128" s="86"/>
      <c r="FE128" s="86"/>
      <c r="FF128" s="87"/>
      <c r="FG128" s="85">
        <f>'[1]расчет до 150'!CG62</f>
        <v>4575.89</v>
      </c>
      <c r="FH128" s="86"/>
      <c r="FI128" s="86"/>
      <c r="FJ128" s="86"/>
      <c r="FK128" s="86"/>
      <c r="FL128" s="86"/>
      <c r="FM128" s="87"/>
      <c r="FN128" s="85">
        <f>'[1]расчет до 150'!CH62</f>
        <v>4300.9</v>
      </c>
      <c r="FO128" s="86"/>
      <c r="FP128" s="86"/>
      <c r="FQ128" s="86"/>
      <c r="FR128" s="86"/>
      <c r="FS128" s="86"/>
      <c r="FT128" s="87"/>
    </row>
    <row r="129" spans="1:176" s="1" customFormat="1" ht="15.95" customHeight="1">
      <c r="A129" s="82" t="s">
        <v>123</v>
      </c>
      <c r="B129" s="83"/>
      <c r="C129" s="83"/>
      <c r="D129" s="83"/>
      <c r="E129" s="83"/>
      <c r="F129" s="83"/>
      <c r="G129" s="83"/>
      <c r="H129" s="84"/>
      <c r="I129" s="85">
        <f>'[1]расчет до 150'!BK63</f>
        <v>4138.04</v>
      </c>
      <c r="J129" s="86"/>
      <c r="K129" s="86"/>
      <c r="L129" s="86"/>
      <c r="M129" s="86"/>
      <c r="N129" s="86"/>
      <c r="O129" s="87"/>
      <c r="P129" s="85">
        <f>'[1]расчет до 150'!BL63</f>
        <v>3875.33</v>
      </c>
      <c r="Q129" s="86"/>
      <c r="R129" s="86"/>
      <c r="S129" s="86"/>
      <c r="T129" s="86"/>
      <c r="U129" s="86"/>
      <c r="V129" s="87"/>
      <c r="W129" s="85">
        <f>'[1]расчет до 150'!BM63</f>
        <v>3792.2299999999996</v>
      </c>
      <c r="X129" s="86"/>
      <c r="Y129" s="86"/>
      <c r="Z129" s="86"/>
      <c r="AA129" s="86"/>
      <c r="AB129" s="86"/>
      <c r="AC129" s="87"/>
      <c r="AD129" s="85">
        <f>'[1]расчет до 150'!BN63</f>
        <v>3767.3</v>
      </c>
      <c r="AE129" s="86"/>
      <c r="AF129" s="86"/>
      <c r="AG129" s="86"/>
      <c r="AH129" s="86"/>
      <c r="AI129" s="86"/>
      <c r="AJ129" s="87"/>
      <c r="AK129" s="85">
        <f>'[1]расчет до 150'!BO63</f>
        <v>3789.84</v>
      </c>
      <c r="AL129" s="86"/>
      <c r="AM129" s="86"/>
      <c r="AN129" s="86"/>
      <c r="AO129" s="86"/>
      <c r="AP129" s="86"/>
      <c r="AQ129" s="87"/>
      <c r="AR129" s="85">
        <f>'[1]расчет до 150'!BP63</f>
        <v>3859.34</v>
      </c>
      <c r="AS129" s="86"/>
      <c r="AT129" s="86"/>
      <c r="AU129" s="86"/>
      <c r="AV129" s="86"/>
      <c r="AW129" s="86"/>
      <c r="AX129" s="87"/>
      <c r="AY129" s="85">
        <f>'[1]расчет до 150'!BQ63</f>
        <v>3987.9399999999996</v>
      </c>
      <c r="AZ129" s="86"/>
      <c r="BA129" s="86"/>
      <c r="BB129" s="86"/>
      <c r="BC129" s="86"/>
      <c r="BD129" s="86"/>
      <c r="BE129" s="87"/>
      <c r="BF129" s="85">
        <f>'[1]расчет до 150'!BR63</f>
        <v>4211.1</v>
      </c>
      <c r="BG129" s="86"/>
      <c r="BH129" s="86"/>
      <c r="BI129" s="86"/>
      <c r="BJ129" s="86"/>
      <c r="BK129" s="86"/>
      <c r="BL129" s="87"/>
      <c r="BM129" s="85">
        <f>'[1]расчет до 150'!BS63</f>
        <v>4457.9</v>
      </c>
      <c r="BN129" s="86"/>
      <c r="BO129" s="86"/>
      <c r="BP129" s="86"/>
      <c r="BQ129" s="86"/>
      <c r="BR129" s="86"/>
      <c r="BS129" s="87"/>
      <c r="BT129" s="85">
        <f>'[1]расчет до 150'!BT63</f>
        <v>4463.88</v>
      </c>
      <c r="BU129" s="86"/>
      <c r="BV129" s="86"/>
      <c r="BW129" s="86"/>
      <c r="BX129" s="86"/>
      <c r="BY129" s="86"/>
      <c r="BZ129" s="87"/>
      <c r="CA129" s="85">
        <f>'[1]расчет до 150'!BU63</f>
        <v>4603.53</v>
      </c>
      <c r="CB129" s="86"/>
      <c r="CC129" s="86"/>
      <c r="CD129" s="86"/>
      <c r="CE129" s="86"/>
      <c r="CF129" s="86"/>
      <c r="CG129" s="87"/>
      <c r="CH129" s="85">
        <f>'[1]расчет до 150'!BV63</f>
        <v>4601.77</v>
      </c>
      <c r="CI129" s="86"/>
      <c r="CJ129" s="86"/>
      <c r="CK129" s="86"/>
      <c r="CL129" s="86"/>
      <c r="CM129" s="86"/>
      <c r="CN129" s="87"/>
      <c r="CO129" s="85">
        <f>'[1]расчет до 150'!BW63</f>
        <v>4591.55</v>
      </c>
      <c r="CP129" s="86"/>
      <c r="CQ129" s="86"/>
      <c r="CR129" s="86"/>
      <c r="CS129" s="86"/>
      <c r="CT129" s="86"/>
      <c r="CU129" s="87"/>
      <c r="CV129" s="85">
        <f>'[1]расчет до 150'!BX63</f>
        <v>4608.67</v>
      </c>
      <c r="CW129" s="86"/>
      <c r="CX129" s="86"/>
      <c r="CY129" s="86"/>
      <c r="CZ129" s="86"/>
      <c r="DA129" s="86"/>
      <c r="DB129" s="87"/>
      <c r="DC129" s="85">
        <f>'[1]расчет до 150'!BY63</f>
        <v>4608.06</v>
      </c>
      <c r="DD129" s="86"/>
      <c r="DE129" s="86"/>
      <c r="DF129" s="86"/>
      <c r="DG129" s="86"/>
      <c r="DH129" s="86"/>
      <c r="DI129" s="87"/>
      <c r="DJ129" s="85">
        <f>'[1]расчет до 150'!BZ63</f>
        <v>4613.46</v>
      </c>
      <c r="DK129" s="86"/>
      <c r="DL129" s="86"/>
      <c r="DM129" s="86"/>
      <c r="DN129" s="86"/>
      <c r="DO129" s="86"/>
      <c r="DP129" s="87"/>
      <c r="DQ129" s="85">
        <f>'[1]расчет до 150'!CA63</f>
        <v>4628.59</v>
      </c>
      <c r="DR129" s="86"/>
      <c r="DS129" s="86"/>
      <c r="DT129" s="86"/>
      <c r="DU129" s="86"/>
      <c r="DV129" s="86"/>
      <c r="DW129" s="87"/>
      <c r="DX129" s="85">
        <f>'[1]расчет до 150'!CB63</f>
        <v>4623.7</v>
      </c>
      <c r="DY129" s="86"/>
      <c r="DZ129" s="86"/>
      <c r="EA129" s="86"/>
      <c r="EB129" s="86"/>
      <c r="EC129" s="86"/>
      <c r="ED129" s="87"/>
      <c r="EE129" s="85">
        <f>'[1]расчет до 150'!CC63</f>
        <v>4663.77</v>
      </c>
      <c r="EF129" s="86"/>
      <c r="EG129" s="86"/>
      <c r="EH129" s="86"/>
      <c r="EI129" s="86"/>
      <c r="EJ129" s="86"/>
      <c r="EK129" s="87"/>
      <c r="EL129" s="85">
        <f>'[1]расчет до 150'!CD63</f>
        <v>4670.06</v>
      </c>
      <c r="EM129" s="86"/>
      <c r="EN129" s="86"/>
      <c r="EO129" s="86"/>
      <c r="EP129" s="86"/>
      <c r="EQ129" s="86"/>
      <c r="ER129" s="87"/>
      <c r="ES129" s="85">
        <f>'[1]расчет до 150'!CE63</f>
        <v>4633.88</v>
      </c>
      <c r="ET129" s="86"/>
      <c r="EU129" s="86"/>
      <c r="EV129" s="86"/>
      <c r="EW129" s="86"/>
      <c r="EX129" s="86"/>
      <c r="EY129" s="87"/>
      <c r="EZ129" s="85">
        <f>'[1]расчет до 150'!CF63</f>
        <v>4593.31</v>
      </c>
      <c r="FA129" s="86"/>
      <c r="FB129" s="86"/>
      <c r="FC129" s="86"/>
      <c r="FD129" s="86"/>
      <c r="FE129" s="86"/>
      <c r="FF129" s="87"/>
      <c r="FG129" s="85">
        <f>'[1]расчет до 150'!CG63</f>
        <v>4479.41</v>
      </c>
      <c r="FH129" s="86"/>
      <c r="FI129" s="86"/>
      <c r="FJ129" s="86"/>
      <c r="FK129" s="86"/>
      <c r="FL129" s="86"/>
      <c r="FM129" s="87"/>
      <c r="FN129" s="85">
        <f>'[1]расчет до 150'!CH63</f>
        <v>4248.49</v>
      </c>
      <c r="FO129" s="86"/>
      <c r="FP129" s="86"/>
      <c r="FQ129" s="86"/>
      <c r="FR129" s="86"/>
      <c r="FS129" s="86"/>
      <c r="FT129" s="87"/>
    </row>
    <row r="130" spans="1:176" s="1" customFormat="1" ht="15.95" customHeight="1">
      <c r="A130" s="82" t="s">
        <v>124</v>
      </c>
      <c r="B130" s="83"/>
      <c r="C130" s="83"/>
      <c r="D130" s="83"/>
      <c r="E130" s="83"/>
      <c r="F130" s="83"/>
      <c r="G130" s="83"/>
      <c r="H130" s="84"/>
      <c r="I130" s="85">
        <f>'[1]расчет до 150'!BK64</f>
        <v>3821.6400000000003</v>
      </c>
      <c r="J130" s="86"/>
      <c r="K130" s="86"/>
      <c r="L130" s="86"/>
      <c r="M130" s="86"/>
      <c r="N130" s="86"/>
      <c r="O130" s="87"/>
      <c r="P130" s="85">
        <f>'[1]расчет до 150'!BL64</f>
        <v>3744.84</v>
      </c>
      <c r="Q130" s="86"/>
      <c r="R130" s="86"/>
      <c r="S130" s="86"/>
      <c r="T130" s="86"/>
      <c r="U130" s="86"/>
      <c r="V130" s="87"/>
      <c r="W130" s="85">
        <f>'[1]расчет до 150'!BM64</f>
        <v>3703.41</v>
      </c>
      <c r="X130" s="86"/>
      <c r="Y130" s="86"/>
      <c r="Z130" s="86"/>
      <c r="AA130" s="86"/>
      <c r="AB130" s="86"/>
      <c r="AC130" s="87"/>
      <c r="AD130" s="85">
        <f>'[1]расчет до 150'!BN64</f>
        <v>3686.92</v>
      </c>
      <c r="AE130" s="86"/>
      <c r="AF130" s="86"/>
      <c r="AG130" s="86"/>
      <c r="AH130" s="86"/>
      <c r="AI130" s="86"/>
      <c r="AJ130" s="87"/>
      <c r="AK130" s="85">
        <f>'[1]расчет до 150'!BO64</f>
        <v>3746.67</v>
      </c>
      <c r="AL130" s="86"/>
      <c r="AM130" s="86"/>
      <c r="AN130" s="86"/>
      <c r="AO130" s="86"/>
      <c r="AP130" s="86"/>
      <c r="AQ130" s="87"/>
      <c r="AR130" s="85">
        <f>'[1]расчет до 150'!BP64</f>
        <v>3908.2799999999997</v>
      </c>
      <c r="AS130" s="86"/>
      <c r="AT130" s="86"/>
      <c r="AU130" s="86"/>
      <c r="AV130" s="86"/>
      <c r="AW130" s="86"/>
      <c r="AX130" s="87"/>
      <c r="AY130" s="85">
        <f>'[1]расчет до 150'!BQ64</f>
        <v>4270.18</v>
      </c>
      <c r="AZ130" s="86"/>
      <c r="BA130" s="86"/>
      <c r="BB130" s="86"/>
      <c r="BC130" s="86"/>
      <c r="BD130" s="86"/>
      <c r="BE130" s="87"/>
      <c r="BF130" s="85">
        <f>'[1]расчет до 150'!BR64</f>
        <v>4518.64</v>
      </c>
      <c r="BG130" s="86"/>
      <c r="BH130" s="86"/>
      <c r="BI130" s="86"/>
      <c r="BJ130" s="86"/>
      <c r="BK130" s="86"/>
      <c r="BL130" s="87"/>
      <c r="BM130" s="85">
        <f>'[1]расчет до 150'!BS64</f>
        <v>4662.9800000000005</v>
      </c>
      <c r="BN130" s="86"/>
      <c r="BO130" s="86"/>
      <c r="BP130" s="86"/>
      <c r="BQ130" s="86"/>
      <c r="BR130" s="86"/>
      <c r="BS130" s="87"/>
      <c r="BT130" s="85">
        <f>'[1]расчет до 150'!BT64</f>
        <v>4685.61</v>
      </c>
      <c r="BU130" s="86"/>
      <c r="BV130" s="86"/>
      <c r="BW130" s="86"/>
      <c r="BX130" s="86"/>
      <c r="BY130" s="86"/>
      <c r="BZ130" s="87"/>
      <c r="CA130" s="85">
        <f>'[1]расчет до 150'!BU64</f>
        <v>4671.79</v>
      </c>
      <c r="CB130" s="86"/>
      <c r="CC130" s="86"/>
      <c r="CD130" s="86"/>
      <c r="CE130" s="86"/>
      <c r="CF130" s="86"/>
      <c r="CG130" s="87"/>
      <c r="CH130" s="85">
        <f>'[1]расчет до 150'!BV64</f>
        <v>4663.63</v>
      </c>
      <c r="CI130" s="86"/>
      <c r="CJ130" s="86"/>
      <c r="CK130" s="86"/>
      <c r="CL130" s="86"/>
      <c r="CM130" s="86"/>
      <c r="CN130" s="87"/>
      <c r="CO130" s="85">
        <f>'[1]расчет до 150'!BW64</f>
        <v>4657.89</v>
      </c>
      <c r="CP130" s="86"/>
      <c r="CQ130" s="86"/>
      <c r="CR130" s="86"/>
      <c r="CS130" s="86"/>
      <c r="CT130" s="86"/>
      <c r="CU130" s="87"/>
      <c r="CV130" s="85">
        <f>'[1]расчет до 150'!BX64</f>
        <v>4660.61</v>
      </c>
      <c r="CW130" s="86"/>
      <c r="CX130" s="86"/>
      <c r="CY130" s="86"/>
      <c r="CZ130" s="86"/>
      <c r="DA130" s="86"/>
      <c r="DB130" s="87"/>
      <c r="DC130" s="85">
        <f>'[1]расчет до 150'!BY64</f>
        <v>4655.53</v>
      </c>
      <c r="DD130" s="86"/>
      <c r="DE130" s="86"/>
      <c r="DF130" s="86"/>
      <c r="DG130" s="86"/>
      <c r="DH130" s="86"/>
      <c r="DI130" s="87"/>
      <c r="DJ130" s="85">
        <f>'[1]расчет до 150'!BZ64</f>
        <v>4651.79</v>
      </c>
      <c r="DK130" s="86"/>
      <c r="DL130" s="86"/>
      <c r="DM130" s="86"/>
      <c r="DN130" s="86"/>
      <c r="DO130" s="86"/>
      <c r="DP130" s="87"/>
      <c r="DQ130" s="85">
        <f>'[1]расчет до 150'!CA64</f>
        <v>4665.08</v>
      </c>
      <c r="DR130" s="86"/>
      <c r="DS130" s="86"/>
      <c r="DT130" s="86"/>
      <c r="DU130" s="86"/>
      <c r="DV130" s="86"/>
      <c r="DW130" s="87"/>
      <c r="DX130" s="85">
        <f>'[1]расчет до 150'!CB64</f>
        <v>4638.89</v>
      </c>
      <c r="DY130" s="86"/>
      <c r="DZ130" s="86"/>
      <c r="EA130" s="86"/>
      <c r="EB130" s="86"/>
      <c r="EC130" s="86"/>
      <c r="ED130" s="87"/>
      <c r="EE130" s="85">
        <f>'[1]расчет до 150'!CC64</f>
        <v>4670.4400000000005</v>
      </c>
      <c r="EF130" s="86"/>
      <c r="EG130" s="86"/>
      <c r="EH130" s="86"/>
      <c r="EI130" s="86"/>
      <c r="EJ130" s="86"/>
      <c r="EK130" s="87"/>
      <c r="EL130" s="85">
        <f>'[1]расчет до 150'!CD64</f>
        <v>4666.9</v>
      </c>
      <c r="EM130" s="86"/>
      <c r="EN130" s="86"/>
      <c r="EO130" s="86"/>
      <c r="EP130" s="86"/>
      <c r="EQ130" s="86"/>
      <c r="ER130" s="87"/>
      <c r="ES130" s="85">
        <f>'[1]расчет до 150'!CE64</f>
        <v>4631.63</v>
      </c>
      <c r="ET130" s="86"/>
      <c r="EU130" s="86"/>
      <c r="EV130" s="86"/>
      <c r="EW130" s="86"/>
      <c r="EX130" s="86"/>
      <c r="EY130" s="87"/>
      <c r="EZ130" s="85">
        <f>'[1]расчет до 150'!CF64</f>
        <v>4583.91</v>
      </c>
      <c r="FA130" s="86"/>
      <c r="FB130" s="86"/>
      <c r="FC130" s="86"/>
      <c r="FD130" s="86"/>
      <c r="FE130" s="86"/>
      <c r="FF130" s="87"/>
      <c r="FG130" s="85">
        <f>'[1]расчет до 150'!CG64</f>
        <v>4340.39</v>
      </c>
      <c r="FH130" s="86"/>
      <c r="FI130" s="86"/>
      <c r="FJ130" s="86"/>
      <c r="FK130" s="86"/>
      <c r="FL130" s="86"/>
      <c r="FM130" s="87"/>
      <c r="FN130" s="85">
        <f>'[1]расчет до 150'!CH64</f>
        <v>4083.7699999999995</v>
      </c>
      <c r="FO130" s="86"/>
      <c r="FP130" s="86"/>
      <c r="FQ130" s="86"/>
      <c r="FR130" s="86"/>
      <c r="FS130" s="86"/>
      <c r="FT130" s="87"/>
    </row>
    <row r="131" spans="1:176" s="1" customFormat="1" ht="15.95" customHeight="1">
      <c r="A131" s="82" t="s">
        <v>125</v>
      </c>
      <c r="B131" s="83"/>
      <c r="C131" s="83"/>
      <c r="D131" s="83"/>
      <c r="E131" s="83"/>
      <c r="F131" s="83"/>
      <c r="G131" s="83"/>
      <c r="H131" s="84"/>
      <c r="I131" s="85">
        <f>'[1]расчет до 150'!BK65</f>
        <v>3745.54</v>
      </c>
      <c r="J131" s="86"/>
      <c r="K131" s="86"/>
      <c r="L131" s="86"/>
      <c r="M131" s="86"/>
      <c r="N131" s="86"/>
      <c r="O131" s="87"/>
      <c r="P131" s="85">
        <f>'[1]расчет до 150'!BL65</f>
        <v>3674.3999999999996</v>
      </c>
      <c r="Q131" s="86"/>
      <c r="R131" s="86"/>
      <c r="S131" s="86"/>
      <c r="T131" s="86"/>
      <c r="U131" s="86"/>
      <c r="V131" s="87"/>
      <c r="W131" s="85">
        <f>'[1]расчет до 150'!BM65</f>
        <v>3666.6000000000004</v>
      </c>
      <c r="X131" s="86"/>
      <c r="Y131" s="86"/>
      <c r="Z131" s="86"/>
      <c r="AA131" s="86"/>
      <c r="AB131" s="86"/>
      <c r="AC131" s="87"/>
      <c r="AD131" s="85">
        <f>'[1]расчет до 150'!BN65</f>
        <v>3607.92</v>
      </c>
      <c r="AE131" s="86"/>
      <c r="AF131" s="86"/>
      <c r="AG131" s="86"/>
      <c r="AH131" s="86"/>
      <c r="AI131" s="86"/>
      <c r="AJ131" s="87"/>
      <c r="AK131" s="85">
        <f>'[1]расчет до 150'!BO65</f>
        <v>3675.42</v>
      </c>
      <c r="AL131" s="86"/>
      <c r="AM131" s="86"/>
      <c r="AN131" s="86"/>
      <c r="AO131" s="86"/>
      <c r="AP131" s="86"/>
      <c r="AQ131" s="87"/>
      <c r="AR131" s="85">
        <f>'[1]расчет до 150'!BP65</f>
        <v>3802.2200000000003</v>
      </c>
      <c r="AS131" s="86"/>
      <c r="AT131" s="86"/>
      <c r="AU131" s="86"/>
      <c r="AV131" s="86"/>
      <c r="AW131" s="86"/>
      <c r="AX131" s="87"/>
      <c r="AY131" s="85">
        <f>'[1]расчет до 150'!BQ65</f>
        <v>4233.69</v>
      </c>
      <c r="AZ131" s="86"/>
      <c r="BA131" s="86"/>
      <c r="BB131" s="86"/>
      <c r="BC131" s="86"/>
      <c r="BD131" s="86"/>
      <c r="BE131" s="87"/>
      <c r="BF131" s="85">
        <f>'[1]расчет до 150'!BR65</f>
        <v>4410.29</v>
      </c>
      <c r="BG131" s="86"/>
      <c r="BH131" s="86"/>
      <c r="BI131" s="86"/>
      <c r="BJ131" s="86"/>
      <c r="BK131" s="86"/>
      <c r="BL131" s="87"/>
      <c r="BM131" s="85">
        <f>'[1]расчет до 150'!BS65</f>
        <v>4511.72</v>
      </c>
      <c r="BN131" s="86"/>
      <c r="BO131" s="86"/>
      <c r="BP131" s="86"/>
      <c r="BQ131" s="86"/>
      <c r="BR131" s="86"/>
      <c r="BS131" s="87"/>
      <c r="BT131" s="85">
        <f>'[1]расчет до 150'!BT65</f>
        <v>4554.02</v>
      </c>
      <c r="BU131" s="86"/>
      <c r="BV131" s="86"/>
      <c r="BW131" s="86"/>
      <c r="BX131" s="86"/>
      <c r="BY131" s="86"/>
      <c r="BZ131" s="87"/>
      <c r="CA131" s="85">
        <f>'[1]расчет до 150'!BU65</f>
        <v>4547.39</v>
      </c>
      <c r="CB131" s="86"/>
      <c r="CC131" s="86"/>
      <c r="CD131" s="86"/>
      <c r="CE131" s="86"/>
      <c r="CF131" s="86"/>
      <c r="CG131" s="87"/>
      <c r="CH131" s="85">
        <f>'[1]расчет до 150'!BV65</f>
        <v>4542.6</v>
      </c>
      <c r="CI131" s="86"/>
      <c r="CJ131" s="86"/>
      <c r="CK131" s="86"/>
      <c r="CL131" s="86"/>
      <c r="CM131" s="86"/>
      <c r="CN131" s="87"/>
      <c r="CO131" s="85">
        <f>'[1]расчет до 150'!BW65</f>
        <v>4572.24</v>
      </c>
      <c r="CP131" s="86"/>
      <c r="CQ131" s="86"/>
      <c r="CR131" s="86"/>
      <c r="CS131" s="86"/>
      <c r="CT131" s="86"/>
      <c r="CU131" s="87"/>
      <c r="CV131" s="85">
        <f>'[1]расчет до 150'!BX65</f>
        <v>4559.47</v>
      </c>
      <c r="CW131" s="86"/>
      <c r="CX131" s="86"/>
      <c r="CY131" s="86"/>
      <c r="CZ131" s="86"/>
      <c r="DA131" s="86"/>
      <c r="DB131" s="87"/>
      <c r="DC131" s="85">
        <f>'[1]расчет до 150'!BY65</f>
        <v>4502.61</v>
      </c>
      <c r="DD131" s="86"/>
      <c r="DE131" s="86"/>
      <c r="DF131" s="86"/>
      <c r="DG131" s="86"/>
      <c r="DH131" s="86"/>
      <c r="DI131" s="87"/>
      <c r="DJ131" s="85">
        <f>'[1]расчет до 150'!BZ65</f>
        <v>4484.45</v>
      </c>
      <c r="DK131" s="86"/>
      <c r="DL131" s="86"/>
      <c r="DM131" s="86"/>
      <c r="DN131" s="86"/>
      <c r="DO131" s="86"/>
      <c r="DP131" s="87"/>
      <c r="DQ131" s="85">
        <f>'[1]расчет до 150'!CA65</f>
        <v>4566.17</v>
      </c>
      <c r="DR131" s="86"/>
      <c r="DS131" s="86"/>
      <c r="DT131" s="86"/>
      <c r="DU131" s="86"/>
      <c r="DV131" s="86"/>
      <c r="DW131" s="87"/>
      <c r="DX131" s="85">
        <f>'[1]расчет до 150'!CB65</f>
        <v>4576.63</v>
      </c>
      <c r="DY131" s="86"/>
      <c r="DZ131" s="86"/>
      <c r="EA131" s="86"/>
      <c r="EB131" s="86"/>
      <c r="EC131" s="86"/>
      <c r="ED131" s="87"/>
      <c r="EE131" s="85">
        <f>'[1]расчет до 150'!CC65</f>
        <v>4567.64</v>
      </c>
      <c r="EF131" s="86"/>
      <c r="EG131" s="86"/>
      <c r="EH131" s="86"/>
      <c r="EI131" s="86"/>
      <c r="EJ131" s="86"/>
      <c r="EK131" s="87"/>
      <c r="EL131" s="85">
        <f>'[1]расчет до 150'!CD65</f>
        <v>4566.82</v>
      </c>
      <c r="EM131" s="86"/>
      <c r="EN131" s="86"/>
      <c r="EO131" s="86"/>
      <c r="EP131" s="86"/>
      <c r="EQ131" s="86"/>
      <c r="ER131" s="87"/>
      <c r="ES131" s="85">
        <f>'[1]расчет до 150'!CE65</f>
        <v>4538.38</v>
      </c>
      <c r="ET131" s="86"/>
      <c r="EU131" s="86"/>
      <c r="EV131" s="86"/>
      <c r="EW131" s="86"/>
      <c r="EX131" s="86"/>
      <c r="EY131" s="87"/>
      <c r="EZ131" s="85">
        <f>'[1]расчет до 150'!CF65</f>
        <v>4212.83</v>
      </c>
      <c r="FA131" s="86"/>
      <c r="FB131" s="86"/>
      <c r="FC131" s="86"/>
      <c r="FD131" s="86"/>
      <c r="FE131" s="86"/>
      <c r="FF131" s="87"/>
      <c r="FG131" s="85">
        <f>'[1]расчет до 150'!CG65</f>
        <v>4218.87</v>
      </c>
      <c r="FH131" s="86"/>
      <c r="FI131" s="86"/>
      <c r="FJ131" s="86"/>
      <c r="FK131" s="86"/>
      <c r="FL131" s="86"/>
      <c r="FM131" s="87"/>
      <c r="FN131" s="85">
        <f>'[1]расчет до 150'!CH65</f>
        <v>3720.92</v>
      </c>
      <c r="FO131" s="86"/>
      <c r="FP131" s="86"/>
      <c r="FQ131" s="86"/>
      <c r="FR131" s="86"/>
      <c r="FS131" s="86"/>
      <c r="FT131" s="87"/>
    </row>
    <row r="132" spans="1:176" s="1" customFormat="1" ht="15.95" customHeight="1">
      <c r="A132" s="82" t="s">
        <v>126</v>
      </c>
      <c r="B132" s="83"/>
      <c r="C132" s="83"/>
      <c r="D132" s="83"/>
      <c r="E132" s="83"/>
      <c r="F132" s="83"/>
      <c r="G132" s="83"/>
      <c r="H132" s="84"/>
      <c r="I132" s="85">
        <f>'[1]расчет до 150'!BK66</f>
        <v>3675.4399999999996</v>
      </c>
      <c r="J132" s="86"/>
      <c r="K132" s="86"/>
      <c r="L132" s="86"/>
      <c r="M132" s="86"/>
      <c r="N132" s="86"/>
      <c r="O132" s="87"/>
      <c r="P132" s="85">
        <f>'[1]расчет до 150'!BL66</f>
        <v>3599.95</v>
      </c>
      <c r="Q132" s="86"/>
      <c r="R132" s="86"/>
      <c r="S132" s="86"/>
      <c r="T132" s="86"/>
      <c r="U132" s="86"/>
      <c r="V132" s="87"/>
      <c r="W132" s="85">
        <f>'[1]расчет до 150'!BM66</f>
        <v>3536.25</v>
      </c>
      <c r="X132" s="86"/>
      <c r="Y132" s="86"/>
      <c r="Z132" s="86"/>
      <c r="AA132" s="86"/>
      <c r="AB132" s="86"/>
      <c r="AC132" s="87"/>
      <c r="AD132" s="85">
        <f>'[1]расчет до 150'!BN66</f>
        <v>3518.41</v>
      </c>
      <c r="AE132" s="86"/>
      <c r="AF132" s="86"/>
      <c r="AG132" s="86"/>
      <c r="AH132" s="86"/>
      <c r="AI132" s="86"/>
      <c r="AJ132" s="87"/>
      <c r="AK132" s="85">
        <f>'[1]расчет до 150'!BO66</f>
        <v>3595.04</v>
      </c>
      <c r="AL132" s="86"/>
      <c r="AM132" s="86"/>
      <c r="AN132" s="86"/>
      <c r="AO132" s="86"/>
      <c r="AP132" s="86"/>
      <c r="AQ132" s="87"/>
      <c r="AR132" s="85">
        <f>'[1]расчет до 150'!BP66</f>
        <v>3691.2799999999997</v>
      </c>
      <c r="AS132" s="86"/>
      <c r="AT132" s="86"/>
      <c r="AU132" s="86"/>
      <c r="AV132" s="86"/>
      <c r="AW132" s="86"/>
      <c r="AX132" s="87"/>
      <c r="AY132" s="85">
        <f>'[1]расчет до 150'!BQ66</f>
        <v>3907.3999999999996</v>
      </c>
      <c r="AZ132" s="86"/>
      <c r="BA132" s="86"/>
      <c r="BB132" s="86"/>
      <c r="BC132" s="86"/>
      <c r="BD132" s="86"/>
      <c r="BE132" s="87"/>
      <c r="BF132" s="85">
        <f>'[1]расчет до 150'!BR66</f>
        <v>4366.78</v>
      </c>
      <c r="BG132" s="86"/>
      <c r="BH132" s="86"/>
      <c r="BI132" s="86"/>
      <c r="BJ132" s="86"/>
      <c r="BK132" s="86"/>
      <c r="BL132" s="87"/>
      <c r="BM132" s="85">
        <f>'[1]расчет до 150'!BS66</f>
        <v>4439.6900000000005</v>
      </c>
      <c r="BN132" s="86"/>
      <c r="BO132" s="86"/>
      <c r="BP132" s="86"/>
      <c r="BQ132" s="86"/>
      <c r="BR132" s="86"/>
      <c r="BS132" s="87"/>
      <c r="BT132" s="85">
        <f>'[1]расчет до 150'!BT66</f>
        <v>4479.04</v>
      </c>
      <c r="BU132" s="86"/>
      <c r="BV132" s="86"/>
      <c r="BW132" s="86"/>
      <c r="BX132" s="86"/>
      <c r="BY132" s="86"/>
      <c r="BZ132" s="87"/>
      <c r="CA132" s="85">
        <f>'[1]расчет до 150'!BU66</f>
        <v>4480.18</v>
      </c>
      <c r="CB132" s="86"/>
      <c r="CC132" s="86"/>
      <c r="CD132" s="86"/>
      <c r="CE132" s="86"/>
      <c r="CF132" s="86"/>
      <c r="CG132" s="87"/>
      <c r="CH132" s="85">
        <f>'[1]расчет до 150'!BV66</f>
        <v>4458.45</v>
      </c>
      <c r="CI132" s="86"/>
      <c r="CJ132" s="86"/>
      <c r="CK132" s="86"/>
      <c r="CL132" s="86"/>
      <c r="CM132" s="86"/>
      <c r="CN132" s="87"/>
      <c r="CO132" s="85">
        <f>'[1]расчет до 150'!BW66</f>
        <v>4450.04</v>
      </c>
      <c r="CP132" s="86"/>
      <c r="CQ132" s="86"/>
      <c r="CR132" s="86"/>
      <c r="CS132" s="86"/>
      <c r="CT132" s="86"/>
      <c r="CU132" s="87"/>
      <c r="CV132" s="85">
        <f>'[1]расчет до 150'!BX66</f>
        <v>4445.2300000000005</v>
      </c>
      <c r="CW132" s="86"/>
      <c r="CX132" s="86"/>
      <c r="CY132" s="86"/>
      <c r="CZ132" s="86"/>
      <c r="DA132" s="86"/>
      <c r="DB132" s="87"/>
      <c r="DC132" s="85">
        <f>'[1]расчет до 150'!BY66</f>
        <v>4437.97</v>
      </c>
      <c r="DD132" s="86"/>
      <c r="DE132" s="86"/>
      <c r="DF132" s="86"/>
      <c r="DG132" s="86"/>
      <c r="DH132" s="86"/>
      <c r="DI132" s="87"/>
      <c r="DJ132" s="85">
        <f>'[1]расчет до 150'!BZ66</f>
        <v>4473.95</v>
      </c>
      <c r="DK132" s="86"/>
      <c r="DL132" s="86"/>
      <c r="DM132" s="86"/>
      <c r="DN132" s="86"/>
      <c r="DO132" s="86"/>
      <c r="DP132" s="87"/>
      <c r="DQ132" s="85">
        <f>'[1]расчет до 150'!CA66</f>
        <v>4483.6</v>
      </c>
      <c r="DR132" s="86"/>
      <c r="DS132" s="86"/>
      <c r="DT132" s="86"/>
      <c r="DU132" s="86"/>
      <c r="DV132" s="86"/>
      <c r="DW132" s="87"/>
      <c r="DX132" s="85">
        <f>'[1]расчет до 150'!CB66</f>
        <v>4483.28</v>
      </c>
      <c r="DY132" s="86"/>
      <c r="DZ132" s="86"/>
      <c r="EA132" s="86"/>
      <c r="EB132" s="86"/>
      <c r="EC132" s="86"/>
      <c r="ED132" s="87"/>
      <c r="EE132" s="85">
        <f>'[1]расчет до 150'!CC66</f>
        <v>4492.49</v>
      </c>
      <c r="EF132" s="86"/>
      <c r="EG132" s="86"/>
      <c r="EH132" s="86"/>
      <c r="EI132" s="86"/>
      <c r="EJ132" s="86"/>
      <c r="EK132" s="87"/>
      <c r="EL132" s="85">
        <f>'[1]расчет до 150'!CD66</f>
        <v>4445.1</v>
      </c>
      <c r="EM132" s="86"/>
      <c r="EN132" s="86"/>
      <c r="EO132" s="86"/>
      <c r="EP132" s="86"/>
      <c r="EQ132" s="86"/>
      <c r="ER132" s="87"/>
      <c r="ES132" s="85">
        <f>'[1]расчет до 150'!CE66</f>
        <v>4483.86</v>
      </c>
      <c r="ET132" s="86"/>
      <c r="EU132" s="86"/>
      <c r="EV132" s="86"/>
      <c r="EW132" s="86"/>
      <c r="EX132" s="86"/>
      <c r="EY132" s="87"/>
      <c r="EZ132" s="85">
        <f>'[1]расчет до 150'!CF66</f>
        <v>4369.21</v>
      </c>
      <c r="FA132" s="86"/>
      <c r="FB132" s="86"/>
      <c r="FC132" s="86"/>
      <c r="FD132" s="86"/>
      <c r="FE132" s="86"/>
      <c r="FF132" s="87"/>
      <c r="FG132" s="85">
        <f>'[1]расчет до 150'!CG66</f>
        <v>4237.09</v>
      </c>
      <c r="FH132" s="86"/>
      <c r="FI132" s="86"/>
      <c r="FJ132" s="86"/>
      <c r="FK132" s="86"/>
      <c r="FL132" s="86"/>
      <c r="FM132" s="87"/>
      <c r="FN132" s="85">
        <f>'[1]расчет до 150'!CH66</f>
        <v>3789.09</v>
      </c>
      <c r="FO132" s="86"/>
      <c r="FP132" s="86"/>
      <c r="FQ132" s="86"/>
      <c r="FR132" s="86"/>
      <c r="FS132" s="86"/>
      <c r="FT132" s="87"/>
    </row>
    <row r="133" spans="1:176" s="1" customFormat="1" ht="15.95" customHeight="1">
      <c r="A133" s="82" t="s">
        <v>127</v>
      </c>
      <c r="B133" s="83"/>
      <c r="C133" s="83"/>
      <c r="D133" s="83"/>
      <c r="E133" s="83"/>
      <c r="F133" s="83"/>
      <c r="G133" s="83"/>
      <c r="H133" s="84"/>
      <c r="I133" s="85">
        <f>'[1]расчет до 150'!BK67</f>
        <v>0</v>
      </c>
      <c r="J133" s="86"/>
      <c r="K133" s="86"/>
      <c r="L133" s="86"/>
      <c r="M133" s="86"/>
      <c r="N133" s="86"/>
      <c r="O133" s="87"/>
      <c r="P133" s="85">
        <f>'[1]расчет до 150'!BL67</f>
        <v>0</v>
      </c>
      <c r="Q133" s="86"/>
      <c r="R133" s="86"/>
      <c r="S133" s="86"/>
      <c r="T133" s="86"/>
      <c r="U133" s="86"/>
      <c r="V133" s="87"/>
      <c r="W133" s="85">
        <f>'[1]расчет до 150'!BM67</f>
        <v>0</v>
      </c>
      <c r="X133" s="86"/>
      <c r="Y133" s="86"/>
      <c r="Z133" s="86"/>
      <c r="AA133" s="86"/>
      <c r="AB133" s="86"/>
      <c r="AC133" s="87"/>
      <c r="AD133" s="85">
        <f>'[1]расчет до 150'!BN67</f>
        <v>0</v>
      </c>
      <c r="AE133" s="86"/>
      <c r="AF133" s="86"/>
      <c r="AG133" s="86"/>
      <c r="AH133" s="86"/>
      <c r="AI133" s="86"/>
      <c r="AJ133" s="87"/>
      <c r="AK133" s="85">
        <f>'[1]расчет до 150'!BO67</f>
        <v>0</v>
      </c>
      <c r="AL133" s="86"/>
      <c r="AM133" s="86"/>
      <c r="AN133" s="86"/>
      <c r="AO133" s="86"/>
      <c r="AP133" s="86"/>
      <c r="AQ133" s="87"/>
      <c r="AR133" s="85">
        <f>'[1]расчет до 150'!BP67</f>
        <v>0</v>
      </c>
      <c r="AS133" s="86"/>
      <c r="AT133" s="86"/>
      <c r="AU133" s="86"/>
      <c r="AV133" s="86"/>
      <c r="AW133" s="86"/>
      <c r="AX133" s="87"/>
      <c r="AY133" s="85">
        <f>'[1]расчет до 150'!BQ67</f>
        <v>0</v>
      </c>
      <c r="AZ133" s="86"/>
      <c r="BA133" s="86"/>
      <c r="BB133" s="86"/>
      <c r="BC133" s="86"/>
      <c r="BD133" s="86"/>
      <c r="BE133" s="87"/>
      <c r="BF133" s="85">
        <f>'[1]расчет до 150'!BR67</f>
        <v>0</v>
      </c>
      <c r="BG133" s="86"/>
      <c r="BH133" s="86"/>
      <c r="BI133" s="86"/>
      <c r="BJ133" s="86"/>
      <c r="BK133" s="86"/>
      <c r="BL133" s="87"/>
      <c r="BM133" s="85">
        <f>'[1]расчет до 150'!BS67</f>
        <v>0</v>
      </c>
      <c r="BN133" s="86"/>
      <c r="BO133" s="86"/>
      <c r="BP133" s="86"/>
      <c r="BQ133" s="86"/>
      <c r="BR133" s="86"/>
      <c r="BS133" s="87"/>
      <c r="BT133" s="85">
        <f>'[1]расчет до 150'!BT67</f>
        <v>0</v>
      </c>
      <c r="BU133" s="86"/>
      <c r="BV133" s="86"/>
      <c r="BW133" s="86"/>
      <c r="BX133" s="86"/>
      <c r="BY133" s="86"/>
      <c r="BZ133" s="87"/>
      <c r="CA133" s="85">
        <f>'[1]расчет до 150'!BU67</f>
        <v>0</v>
      </c>
      <c r="CB133" s="86"/>
      <c r="CC133" s="86"/>
      <c r="CD133" s="86"/>
      <c r="CE133" s="86"/>
      <c r="CF133" s="86"/>
      <c r="CG133" s="87"/>
      <c r="CH133" s="85">
        <f>'[1]расчет до 150'!BV67</f>
        <v>0</v>
      </c>
      <c r="CI133" s="86"/>
      <c r="CJ133" s="86"/>
      <c r="CK133" s="86"/>
      <c r="CL133" s="86"/>
      <c r="CM133" s="86"/>
      <c r="CN133" s="87"/>
      <c r="CO133" s="85">
        <f>'[1]расчет до 150'!BW67</f>
        <v>0</v>
      </c>
      <c r="CP133" s="86"/>
      <c r="CQ133" s="86"/>
      <c r="CR133" s="86"/>
      <c r="CS133" s="86"/>
      <c r="CT133" s="86"/>
      <c r="CU133" s="87"/>
      <c r="CV133" s="85">
        <f>'[1]расчет до 150'!BX67</f>
        <v>0</v>
      </c>
      <c r="CW133" s="86"/>
      <c r="CX133" s="86"/>
      <c r="CY133" s="86"/>
      <c r="CZ133" s="86"/>
      <c r="DA133" s="86"/>
      <c r="DB133" s="87"/>
      <c r="DC133" s="85">
        <f>'[1]расчет до 150'!BY67</f>
        <v>0</v>
      </c>
      <c r="DD133" s="86"/>
      <c r="DE133" s="86"/>
      <c r="DF133" s="86"/>
      <c r="DG133" s="86"/>
      <c r="DH133" s="86"/>
      <c r="DI133" s="87"/>
      <c r="DJ133" s="85">
        <f>'[1]расчет до 150'!BZ67</f>
        <v>0</v>
      </c>
      <c r="DK133" s="86"/>
      <c r="DL133" s="86"/>
      <c r="DM133" s="86"/>
      <c r="DN133" s="86"/>
      <c r="DO133" s="86"/>
      <c r="DP133" s="87"/>
      <c r="DQ133" s="85">
        <f>'[1]расчет до 150'!CA67</f>
        <v>0</v>
      </c>
      <c r="DR133" s="86"/>
      <c r="DS133" s="86"/>
      <c r="DT133" s="86"/>
      <c r="DU133" s="86"/>
      <c r="DV133" s="86"/>
      <c r="DW133" s="87"/>
      <c r="DX133" s="85">
        <f>'[1]расчет до 150'!CB67</f>
        <v>0</v>
      </c>
      <c r="DY133" s="86"/>
      <c r="DZ133" s="86"/>
      <c r="EA133" s="86"/>
      <c r="EB133" s="86"/>
      <c r="EC133" s="86"/>
      <c r="ED133" s="87"/>
      <c r="EE133" s="85">
        <f>'[1]расчет до 150'!CC67</f>
        <v>0</v>
      </c>
      <c r="EF133" s="86"/>
      <c r="EG133" s="86"/>
      <c r="EH133" s="86"/>
      <c r="EI133" s="86"/>
      <c r="EJ133" s="86"/>
      <c r="EK133" s="87"/>
      <c r="EL133" s="85">
        <f>'[1]расчет до 150'!CD67</f>
        <v>0</v>
      </c>
      <c r="EM133" s="86"/>
      <c r="EN133" s="86"/>
      <c r="EO133" s="86"/>
      <c r="EP133" s="86"/>
      <c r="EQ133" s="86"/>
      <c r="ER133" s="87"/>
      <c r="ES133" s="85">
        <f>'[1]расчет до 150'!CE67</f>
        <v>0</v>
      </c>
      <c r="ET133" s="86"/>
      <c r="EU133" s="86"/>
      <c r="EV133" s="86"/>
      <c r="EW133" s="86"/>
      <c r="EX133" s="86"/>
      <c r="EY133" s="87"/>
      <c r="EZ133" s="85">
        <f>'[1]расчет до 150'!CF67</f>
        <v>0</v>
      </c>
      <c r="FA133" s="86"/>
      <c r="FB133" s="86"/>
      <c r="FC133" s="86"/>
      <c r="FD133" s="86"/>
      <c r="FE133" s="86"/>
      <c r="FF133" s="87"/>
      <c r="FG133" s="85">
        <f>'[1]расчет до 150'!CG67</f>
        <v>0</v>
      </c>
      <c r="FH133" s="86"/>
      <c r="FI133" s="86"/>
      <c r="FJ133" s="86"/>
      <c r="FK133" s="86"/>
      <c r="FL133" s="86"/>
      <c r="FM133" s="87"/>
      <c r="FN133" s="85">
        <f>'[1]расчет до 150'!CH67</f>
        <v>0</v>
      </c>
      <c r="FO133" s="86"/>
      <c r="FP133" s="86"/>
      <c r="FQ133" s="86"/>
      <c r="FR133" s="86"/>
      <c r="FS133" s="86"/>
      <c r="FT133" s="87"/>
    </row>
    <row r="134" spans="1:176" s="1" customFormat="1" ht="15.95" customHeight="1">
      <c r="A134" s="82" t="s">
        <v>128</v>
      </c>
      <c r="B134" s="83"/>
      <c r="C134" s="83"/>
      <c r="D134" s="83"/>
      <c r="E134" s="83"/>
      <c r="F134" s="83"/>
      <c r="G134" s="83"/>
      <c r="H134" s="84"/>
      <c r="I134" s="85">
        <f>'[1]расчет до 150'!BK68</f>
        <v>0</v>
      </c>
      <c r="J134" s="86"/>
      <c r="K134" s="86"/>
      <c r="L134" s="86"/>
      <c r="M134" s="86"/>
      <c r="N134" s="86"/>
      <c r="O134" s="87"/>
      <c r="P134" s="85">
        <f>'[1]расчет до 150'!BL68</f>
        <v>0</v>
      </c>
      <c r="Q134" s="86"/>
      <c r="R134" s="86"/>
      <c r="S134" s="86"/>
      <c r="T134" s="86"/>
      <c r="U134" s="86"/>
      <c r="V134" s="87"/>
      <c r="W134" s="85">
        <f>'[1]расчет до 150'!BM68</f>
        <v>0</v>
      </c>
      <c r="X134" s="86"/>
      <c r="Y134" s="86"/>
      <c r="Z134" s="86"/>
      <c r="AA134" s="86"/>
      <c r="AB134" s="86"/>
      <c r="AC134" s="87"/>
      <c r="AD134" s="85">
        <f>'[1]расчет до 150'!BN68</f>
        <v>0</v>
      </c>
      <c r="AE134" s="86"/>
      <c r="AF134" s="86"/>
      <c r="AG134" s="86"/>
      <c r="AH134" s="86"/>
      <c r="AI134" s="86"/>
      <c r="AJ134" s="87"/>
      <c r="AK134" s="85">
        <f>'[1]расчет до 150'!BO68</f>
        <v>0</v>
      </c>
      <c r="AL134" s="86"/>
      <c r="AM134" s="86"/>
      <c r="AN134" s="86"/>
      <c r="AO134" s="86"/>
      <c r="AP134" s="86"/>
      <c r="AQ134" s="87"/>
      <c r="AR134" s="85">
        <f>'[1]расчет до 150'!BP68</f>
        <v>0</v>
      </c>
      <c r="AS134" s="86"/>
      <c r="AT134" s="86"/>
      <c r="AU134" s="86"/>
      <c r="AV134" s="86"/>
      <c r="AW134" s="86"/>
      <c r="AX134" s="87"/>
      <c r="AY134" s="85">
        <f>'[1]расчет до 150'!BQ68</f>
        <v>0</v>
      </c>
      <c r="AZ134" s="86"/>
      <c r="BA134" s="86"/>
      <c r="BB134" s="86"/>
      <c r="BC134" s="86"/>
      <c r="BD134" s="86"/>
      <c r="BE134" s="87"/>
      <c r="BF134" s="85">
        <f>'[1]расчет до 150'!BR68</f>
        <v>0</v>
      </c>
      <c r="BG134" s="86"/>
      <c r="BH134" s="86"/>
      <c r="BI134" s="86"/>
      <c r="BJ134" s="86"/>
      <c r="BK134" s="86"/>
      <c r="BL134" s="87"/>
      <c r="BM134" s="85">
        <f>'[1]расчет до 150'!BS68</f>
        <v>0</v>
      </c>
      <c r="BN134" s="86"/>
      <c r="BO134" s="86"/>
      <c r="BP134" s="86"/>
      <c r="BQ134" s="86"/>
      <c r="BR134" s="86"/>
      <c r="BS134" s="87"/>
      <c r="BT134" s="85">
        <f>'[1]расчет до 150'!BT68</f>
        <v>0</v>
      </c>
      <c r="BU134" s="86"/>
      <c r="BV134" s="86"/>
      <c r="BW134" s="86"/>
      <c r="BX134" s="86"/>
      <c r="BY134" s="86"/>
      <c r="BZ134" s="87"/>
      <c r="CA134" s="85">
        <f>'[1]расчет до 150'!BU68</f>
        <v>0</v>
      </c>
      <c r="CB134" s="86"/>
      <c r="CC134" s="86"/>
      <c r="CD134" s="86"/>
      <c r="CE134" s="86"/>
      <c r="CF134" s="86"/>
      <c r="CG134" s="87"/>
      <c r="CH134" s="85">
        <f>'[1]расчет до 150'!BV68</f>
        <v>0</v>
      </c>
      <c r="CI134" s="86"/>
      <c r="CJ134" s="86"/>
      <c r="CK134" s="86"/>
      <c r="CL134" s="86"/>
      <c r="CM134" s="86"/>
      <c r="CN134" s="87"/>
      <c r="CO134" s="85">
        <f>'[1]расчет до 150'!BW68</f>
        <v>0</v>
      </c>
      <c r="CP134" s="86"/>
      <c r="CQ134" s="86"/>
      <c r="CR134" s="86"/>
      <c r="CS134" s="86"/>
      <c r="CT134" s="86"/>
      <c r="CU134" s="87"/>
      <c r="CV134" s="85">
        <f>'[1]расчет до 150'!BX68</f>
        <v>0</v>
      </c>
      <c r="CW134" s="86"/>
      <c r="CX134" s="86"/>
      <c r="CY134" s="86"/>
      <c r="CZ134" s="86"/>
      <c r="DA134" s="86"/>
      <c r="DB134" s="87"/>
      <c r="DC134" s="85">
        <f>'[1]расчет до 150'!BY68</f>
        <v>0</v>
      </c>
      <c r="DD134" s="86"/>
      <c r="DE134" s="86"/>
      <c r="DF134" s="86"/>
      <c r="DG134" s="86"/>
      <c r="DH134" s="86"/>
      <c r="DI134" s="87"/>
      <c r="DJ134" s="85">
        <f>'[1]расчет до 150'!BZ68</f>
        <v>0</v>
      </c>
      <c r="DK134" s="86"/>
      <c r="DL134" s="86"/>
      <c r="DM134" s="86"/>
      <c r="DN134" s="86"/>
      <c r="DO134" s="86"/>
      <c r="DP134" s="87"/>
      <c r="DQ134" s="85">
        <f>'[1]расчет до 150'!CA68</f>
        <v>0</v>
      </c>
      <c r="DR134" s="86"/>
      <c r="DS134" s="86"/>
      <c r="DT134" s="86"/>
      <c r="DU134" s="86"/>
      <c r="DV134" s="86"/>
      <c r="DW134" s="87"/>
      <c r="DX134" s="85">
        <f>'[1]расчет до 150'!CB68</f>
        <v>0</v>
      </c>
      <c r="DY134" s="86"/>
      <c r="DZ134" s="86"/>
      <c r="EA134" s="86"/>
      <c r="EB134" s="86"/>
      <c r="EC134" s="86"/>
      <c r="ED134" s="87"/>
      <c r="EE134" s="85">
        <f>'[1]расчет до 150'!CC68</f>
        <v>0</v>
      </c>
      <c r="EF134" s="86"/>
      <c r="EG134" s="86"/>
      <c r="EH134" s="86"/>
      <c r="EI134" s="86"/>
      <c r="EJ134" s="86"/>
      <c r="EK134" s="87"/>
      <c r="EL134" s="85">
        <f>'[1]расчет до 150'!CD68</f>
        <v>0</v>
      </c>
      <c r="EM134" s="86"/>
      <c r="EN134" s="86"/>
      <c r="EO134" s="86"/>
      <c r="EP134" s="86"/>
      <c r="EQ134" s="86"/>
      <c r="ER134" s="87"/>
      <c r="ES134" s="85">
        <f>'[1]расчет до 150'!CE68</f>
        <v>0</v>
      </c>
      <c r="ET134" s="86"/>
      <c r="EU134" s="86"/>
      <c r="EV134" s="86"/>
      <c r="EW134" s="86"/>
      <c r="EX134" s="86"/>
      <c r="EY134" s="87"/>
      <c r="EZ134" s="85">
        <f>'[1]расчет до 150'!CF68</f>
        <v>0</v>
      </c>
      <c r="FA134" s="86"/>
      <c r="FB134" s="86"/>
      <c r="FC134" s="86"/>
      <c r="FD134" s="86"/>
      <c r="FE134" s="86"/>
      <c r="FF134" s="87"/>
      <c r="FG134" s="85">
        <f>'[1]расчет до 150'!CG68</f>
        <v>0</v>
      </c>
      <c r="FH134" s="86"/>
      <c r="FI134" s="86"/>
      <c r="FJ134" s="86"/>
      <c r="FK134" s="86"/>
      <c r="FL134" s="86"/>
      <c r="FM134" s="87"/>
      <c r="FN134" s="85">
        <f>'[1]расчет до 150'!CH68</f>
        <v>0</v>
      </c>
      <c r="FO134" s="86"/>
      <c r="FP134" s="86"/>
      <c r="FQ134" s="86"/>
      <c r="FR134" s="86"/>
      <c r="FS134" s="86"/>
      <c r="FT134" s="87"/>
    </row>
    <row r="135" spans="1:176" s="1" customFormat="1" ht="15.95" customHeight="1">
      <c r="A135" s="82" t="s">
        <v>129</v>
      </c>
      <c r="B135" s="83"/>
      <c r="C135" s="83"/>
      <c r="D135" s="83"/>
      <c r="E135" s="83"/>
      <c r="F135" s="83"/>
      <c r="G135" s="83"/>
      <c r="H135" s="84"/>
      <c r="I135" s="85">
        <f>'[1]расчет до 150'!BK69</f>
        <v>0</v>
      </c>
      <c r="J135" s="86"/>
      <c r="K135" s="86"/>
      <c r="L135" s="86"/>
      <c r="M135" s="86"/>
      <c r="N135" s="86"/>
      <c r="O135" s="87"/>
      <c r="P135" s="85">
        <f>'[1]расчет до 150'!BL69</f>
        <v>0</v>
      </c>
      <c r="Q135" s="86"/>
      <c r="R135" s="86"/>
      <c r="S135" s="86"/>
      <c r="T135" s="86"/>
      <c r="U135" s="86"/>
      <c r="V135" s="87"/>
      <c r="W135" s="85">
        <f>'[1]расчет до 150'!BM69</f>
        <v>0</v>
      </c>
      <c r="X135" s="86"/>
      <c r="Y135" s="86"/>
      <c r="Z135" s="86"/>
      <c r="AA135" s="86"/>
      <c r="AB135" s="86"/>
      <c r="AC135" s="87"/>
      <c r="AD135" s="85">
        <f>'[1]расчет до 150'!BN69</f>
        <v>0</v>
      </c>
      <c r="AE135" s="86"/>
      <c r="AF135" s="86"/>
      <c r="AG135" s="86"/>
      <c r="AH135" s="86"/>
      <c r="AI135" s="86"/>
      <c r="AJ135" s="87"/>
      <c r="AK135" s="85">
        <f>'[1]расчет до 150'!BO69</f>
        <v>0</v>
      </c>
      <c r="AL135" s="86"/>
      <c r="AM135" s="86"/>
      <c r="AN135" s="86"/>
      <c r="AO135" s="86"/>
      <c r="AP135" s="86"/>
      <c r="AQ135" s="87"/>
      <c r="AR135" s="85">
        <f>'[1]расчет до 150'!BP69</f>
        <v>0</v>
      </c>
      <c r="AS135" s="86"/>
      <c r="AT135" s="86"/>
      <c r="AU135" s="86"/>
      <c r="AV135" s="86"/>
      <c r="AW135" s="86"/>
      <c r="AX135" s="87"/>
      <c r="AY135" s="85">
        <f>'[1]расчет до 150'!BQ69</f>
        <v>0</v>
      </c>
      <c r="AZ135" s="86"/>
      <c r="BA135" s="86"/>
      <c r="BB135" s="86"/>
      <c r="BC135" s="86"/>
      <c r="BD135" s="86"/>
      <c r="BE135" s="87"/>
      <c r="BF135" s="85">
        <f>'[1]расчет до 150'!BR69</f>
        <v>0</v>
      </c>
      <c r="BG135" s="86"/>
      <c r="BH135" s="86"/>
      <c r="BI135" s="86"/>
      <c r="BJ135" s="86"/>
      <c r="BK135" s="86"/>
      <c r="BL135" s="87"/>
      <c r="BM135" s="85">
        <f>'[1]расчет до 150'!BS69</f>
        <v>0</v>
      </c>
      <c r="BN135" s="86"/>
      <c r="BO135" s="86"/>
      <c r="BP135" s="86"/>
      <c r="BQ135" s="86"/>
      <c r="BR135" s="86"/>
      <c r="BS135" s="87"/>
      <c r="BT135" s="85">
        <f>'[1]расчет до 150'!BT69</f>
        <v>0</v>
      </c>
      <c r="BU135" s="86"/>
      <c r="BV135" s="86"/>
      <c r="BW135" s="86"/>
      <c r="BX135" s="86"/>
      <c r="BY135" s="86"/>
      <c r="BZ135" s="87"/>
      <c r="CA135" s="85">
        <f>'[1]расчет до 150'!BU69</f>
        <v>0</v>
      </c>
      <c r="CB135" s="86"/>
      <c r="CC135" s="86"/>
      <c r="CD135" s="86"/>
      <c r="CE135" s="86"/>
      <c r="CF135" s="86"/>
      <c r="CG135" s="87"/>
      <c r="CH135" s="85">
        <f>'[1]расчет до 150'!BV69</f>
        <v>0</v>
      </c>
      <c r="CI135" s="86"/>
      <c r="CJ135" s="86"/>
      <c r="CK135" s="86"/>
      <c r="CL135" s="86"/>
      <c r="CM135" s="86"/>
      <c r="CN135" s="87"/>
      <c r="CO135" s="85">
        <f>'[1]расчет до 150'!BW69</f>
        <v>0</v>
      </c>
      <c r="CP135" s="86"/>
      <c r="CQ135" s="86"/>
      <c r="CR135" s="86"/>
      <c r="CS135" s="86"/>
      <c r="CT135" s="86"/>
      <c r="CU135" s="87"/>
      <c r="CV135" s="85">
        <f>'[1]расчет до 150'!BX69</f>
        <v>0</v>
      </c>
      <c r="CW135" s="86"/>
      <c r="CX135" s="86"/>
      <c r="CY135" s="86"/>
      <c r="CZ135" s="86"/>
      <c r="DA135" s="86"/>
      <c r="DB135" s="87"/>
      <c r="DC135" s="85">
        <f>'[1]расчет до 150'!BY69</f>
        <v>0</v>
      </c>
      <c r="DD135" s="86"/>
      <c r="DE135" s="86"/>
      <c r="DF135" s="86"/>
      <c r="DG135" s="86"/>
      <c r="DH135" s="86"/>
      <c r="DI135" s="87"/>
      <c r="DJ135" s="85">
        <f>'[1]расчет до 150'!BZ69</f>
        <v>0</v>
      </c>
      <c r="DK135" s="86"/>
      <c r="DL135" s="86"/>
      <c r="DM135" s="86"/>
      <c r="DN135" s="86"/>
      <c r="DO135" s="86"/>
      <c r="DP135" s="87"/>
      <c r="DQ135" s="85">
        <f>'[1]расчет до 150'!CA69</f>
        <v>0</v>
      </c>
      <c r="DR135" s="86"/>
      <c r="DS135" s="86"/>
      <c r="DT135" s="86"/>
      <c r="DU135" s="86"/>
      <c r="DV135" s="86"/>
      <c r="DW135" s="87"/>
      <c r="DX135" s="85">
        <f>'[1]расчет до 150'!CB69</f>
        <v>0</v>
      </c>
      <c r="DY135" s="86"/>
      <c r="DZ135" s="86"/>
      <c r="EA135" s="86"/>
      <c r="EB135" s="86"/>
      <c r="EC135" s="86"/>
      <c r="ED135" s="87"/>
      <c r="EE135" s="85">
        <f>'[1]расчет до 150'!CC69</f>
        <v>0</v>
      </c>
      <c r="EF135" s="86"/>
      <c r="EG135" s="86"/>
      <c r="EH135" s="86"/>
      <c r="EI135" s="86"/>
      <c r="EJ135" s="86"/>
      <c r="EK135" s="87"/>
      <c r="EL135" s="85">
        <f>'[1]расчет до 150'!CD69</f>
        <v>0</v>
      </c>
      <c r="EM135" s="86"/>
      <c r="EN135" s="86"/>
      <c r="EO135" s="86"/>
      <c r="EP135" s="86"/>
      <c r="EQ135" s="86"/>
      <c r="ER135" s="87"/>
      <c r="ES135" s="85">
        <f>'[1]расчет до 150'!CE69</f>
        <v>0</v>
      </c>
      <c r="ET135" s="86"/>
      <c r="EU135" s="86"/>
      <c r="EV135" s="86"/>
      <c r="EW135" s="86"/>
      <c r="EX135" s="86"/>
      <c r="EY135" s="87"/>
      <c r="EZ135" s="85">
        <f>'[1]расчет до 150'!CF69</f>
        <v>0</v>
      </c>
      <c r="FA135" s="86"/>
      <c r="FB135" s="86"/>
      <c r="FC135" s="86"/>
      <c r="FD135" s="86"/>
      <c r="FE135" s="86"/>
      <c r="FF135" s="87"/>
      <c r="FG135" s="85">
        <f>'[1]расчет до 150'!CG69</f>
        <v>0</v>
      </c>
      <c r="FH135" s="86"/>
      <c r="FI135" s="86"/>
      <c r="FJ135" s="86"/>
      <c r="FK135" s="86"/>
      <c r="FL135" s="86"/>
      <c r="FM135" s="87"/>
      <c r="FN135" s="85">
        <f>'[1]расчет до 150'!CH69</f>
        <v>0</v>
      </c>
      <c r="FO135" s="86"/>
      <c r="FP135" s="86"/>
      <c r="FQ135" s="86"/>
      <c r="FR135" s="86"/>
      <c r="FS135" s="86"/>
      <c r="FT135" s="87"/>
    </row>
    <row r="136" ht="15.95" customHeight="1"/>
    <row r="137" s="1" customFormat="1" ht="15.95" customHeight="1">
      <c r="G137" s="88"/>
    </row>
    <row r="138" spans="1:176" s="1" customFormat="1" ht="15.95" customHeight="1">
      <c r="A138" s="61" t="s">
        <v>72</v>
      </c>
      <c r="B138" s="62"/>
      <c r="C138" s="62"/>
      <c r="D138" s="62"/>
      <c r="E138" s="62"/>
      <c r="F138" s="62"/>
      <c r="G138" s="62"/>
      <c r="H138" s="63"/>
      <c r="I138" s="64"/>
      <c r="J138" s="65"/>
      <c r="K138" s="65"/>
      <c r="L138" s="65"/>
      <c r="M138" s="66"/>
      <c r="N138" s="65"/>
      <c r="O138" s="65"/>
      <c r="P138" s="65"/>
      <c r="Q138" s="65"/>
      <c r="R138" s="65"/>
      <c r="S138" s="65"/>
      <c r="T138" s="65"/>
      <c r="U138" s="65"/>
      <c r="V138" s="65"/>
      <c r="W138" s="65"/>
      <c r="X138" s="65"/>
      <c r="Y138" s="65"/>
      <c r="Z138" s="65"/>
      <c r="AA138" s="65"/>
      <c r="AB138" s="65"/>
      <c r="AC138" s="66"/>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6"/>
      <c r="DV138" s="66"/>
      <c r="DW138" s="66"/>
      <c r="DX138" s="66"/>
      <c r="DY138" s="66"/>
      <c r="DZ138" s="67" t="s">
        <v>73</v>
      </c>
      <c r="EA138" s="68" t="s">
        <v>130</v>
      </c>
      <c r="EB138" s="68"/>
      <c r="EC138" s="68"/>
      <c r="ED138" s="68"/>
      <c r="EE138" s="68"/>
      <c r="EF138" s="68"/>
      <c r="EG138" s="68"/>
      <c r="EH138" s="68"/>
      <c r="EI138" s="68"/>
      <c r="EJ138" s="68"/>
      <c r="EK138" s="68"/>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6"/>
      <c r="FM138" s="66"/>
      <c r="FN138" s="66"/>
      <c r="FO138" s="66"/>
      <c r="FP138" s="66"/>
      <c r="FQ138" s="66"/>
      <c r="FR138" s="66"/>
      <c r="FS138" s="66"/>
      <c r="FT138" s="69"/>
    </row>
    <row r="139" spans="1:176" s="1" customFormat="1" ht="15.95" customHeight="1">
      <c r="A139" s="70"/>
      <c r="B139" s="71"/>
      <c r="C139" s="71"/>
      <c r="D139" s="71"/>
      <c r="E139" s="71"/>
      <c r="F139" s="71"/>
      <c r="G139" s="71"/>
      <c r="H139" s="72"/>
      <c r="I139" s="73"/>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3"/>
      <c r="FM139" s="3"/>
      <c r="FN139" s="3"/>
      <c r="FO139" s="3"/>
      <c r="FP139" s="3"/>
      <c r="FQ139" s="3"/>
      <c r="FR139" s="3"/>
      <c r="FS139" s="3"/>
      <c r="FT139" s="75"/>
    </row>
    <row r="140" spans="1:176" s="1" customFormat="1" ht="32.1" customHeight="1">
      <c r="A140" s="76"/>
      <c r="B140" s="77"/>
      <c r="C140" s="77"/>
      <c r="D140" s="77"/>
      <c r="E140" s="77"/>
      <c r="F140" s="77"/>
      <c r="G140" s="77"/>
      <c r="H140" s="78"/>
      <c r="I140" s="79" t="s">
        <v>75</v>
      </c>
      <c r="J140" s="89"/>
      <c r="K140" s="89"/>
      <c r="L140" s="89"/>
      <c r="M140" s="89"/>
      <c r="N140" s="89"/>
      <c r="O140" s="90"/>
      <c r="P140" s="79" t="s">
        <v>76</v>
      </c>
      <c r="Q140" s="89"/>
      <c r="R140" s="89"/>
      <c r="S140" s="89"/>
      <c r="T140" s="89"/>
      <c r="U140" s="89"/>
      <c r="V140" s="90"/>
      <c r="W140" s="79" t="s">
        <v>77</v>
      </c>
      <c r="X140" s="89"/>
      <c r="Y140" s="89"/>
      <c r="Z140" s="89"/>
      <c r="AA140" s="89"/>
      <c r="AB140" s="89"/>
      <c r="AC140" s="90"/>
      <c r="AD140" s="79" t="s">
        <v>78</v>
      </c>
      <c r="AE140" s="89"/>
      <c r="AF140" s="89"/>
      <c r="AG140" s="89"/>
      <c r="AH140" s="89"/>
      <c r="AI140" s="89"/>
      <c r="AJ140" s="90"/>
      <c r="AK140" s="79" t="s">
        <v>79</v>
      </c>
      <c r="AL140" s="89"/>
      <c r="AM140" s="89"/>
      <c r="AN140" s="89"/>
      <c r="AO140" s="89"/>
      <c r="AP140" s="89"/>
      <c r="AQ140" s="90"/>
      <c r="AR140" s="79" t="s">
        <v>80</v>
      </c>
      <c r="AS140" s="89"/>
      <c r="AT140" s="89"/>
      <c r="AU140" s="89"/>
      <c r="AV140" s="89"/>
      <c r="AW140" s="89"/>
      <c r="AX140" s="90"/>
      <c r="AY140" s="79" t="s">
        <v>81</v>
      </c>
      <c r="AZ140" s="89"/>
      <c r="BA140" s="89"/>
      <c r="BB140" s="89"/>
      <c r="BC140" s="89"/>
      <c r="BD140" s="89"/>
      <c r="BE140" s="90"/>
      <c r="BF140" s="79" t="s">
        <v>82</v>
      </c>
      <c r="BG140" s="89"/>
      <c r="BH140" s="89"/>
      <c r="BI140" s="89"/>
      <c r="BJ140" s="89"/>
      <c r="BK140" s="89"/>
      <c r="BL140" s="90"/>
      <c r="BM140" s="79" t="s">
        <v>83</v>
      </c>
      <c r="BN140" s="89"/>
      <c r="BO140" s="89"/>
      <c r="BP140" s="89"/>
      <c r="BQ140" s="89"/>
      <c r="BR140" s="89"/>
      <c r="BS140" s="90"/>
      <c r="BT140" s="79" t="s">
        <v>84</v>
      </c>
      <c r="BU140" s="89"/>
      <c r="BV140" s="89"/>
      <c r="BW140" s="89"/>
      <c r="BX140" s="89"/>
      <c r="BY140" s="89"/>
      <c r="BZ140" s="90"/>
      <c r="CA140" s="79" t="s">
        <v>85</v>
      </c>
      <c r="CB140" s="89"/>
      <c r="CC140" s="89"/>
      <c r="CD140" s="89"/>
      <c r="CE140" s="89"/>
      <c r="CF140" s="89"/>
      <c r="CG140" s="90"/>
      <c r="CH140" s="79" t="s">
        <v>86</v>
      </c>
      <c r="CI140" s="89"/>
      <c r="CJ140" s="89"/>
      <c r="CK140" s="89"/>
      <c r="CL140" s="89"/>
      <c r="CM140" s="89"/>
      <c r="CN140" s="90"/>
      <c r="CO140" s="79" t="s">
        <v>87</v>
      </c>
      <c r="CP140" s="89"/>
      <c r="CQ140" s="89"/>
      <c r="CR140" s="89"/>
      <c r="CS140" s="89"/>
      <c r="CT140" s="89"/>
      <c r="CU140" s="90"/>
      <c r="CV140" s="79" t="s">
        <v>88</v>
      </c>
      <c r="CW140" s="89"/>
      <c r="CX140" s="89"/>
      <c r="CY140" s="89"/>
      <c r="CZ140" s="89"/>
      <c r="DA140" s="89"/>
      <c r="DB140" s="90"/>
      <c r="DC140" s="79" t="s">
        <v>89</v>
      </c>
      <c r="DD140" s="89"/>
      <c r="DE140" s="89"/>
      <c r="DF140" s="89"/>
      <c r="DG140" s="89"/>
      <c r="DH140" s="89"/>
      <c r="DI140" s="90"/>
      <c r="DJ140" s="79" t="s">
        <v>90</v>
      </c>
      <c r="DK140" s="89"/>
      <c r="DL140" s="89"/>
      <c r="DM140" s="89"/>
      <c r="DN140" s="89"/>
      <c r="DO140" s="89"/>
      <c r="DP140" s="90"/>
      <c r="DQ140" s="79" t="s">
        <v>91</v>
      </c>
      <c r="DR140" s="89"/>
      <c r="DS140" s="89"/>
      <c r="DT140" s="89"/>
      <c r="DU140" s="89"/>
      <c r="DV140" s="89"/>
      <c r="DW140" s="90"/>
      <c r="DX140" s="79" t="s">
        <v>92</v>
      </c>
      <c r="DY140" s="89"/>
      <c r="DZ140" s="89"/>
      <c r="EA140" s="89"/>
      <c r="EB140" s="89"/>
      <c r="EC140" s="89"/>
      <c r="ED140" s="90"/>
      <c r="EE140" s="79" t="s">
        <v>93</v>
      </c>
      <c r="EF140" s="89"/>
      <c r="EG140" s="89"/>
      <c r="EH140" s="89"/>
      <c r="EI140" s="89"/>
      <c r="EJ140" s="89"/>
      <c r="EK140" s="90"/>
      <c r="EL140" s="79" t="s">
        <v>94</v>
      </c>
      <c r="EM140" s="89"/>
      <c r="EN140" s="89"/>
      <c r="EO140" s="89"/>
      <c r="EP140" s="89"/>
      <c r="EQ140" s="89"/>
      <c r="ER140" s="90"/>
      <c r="ES140" s="79" t="s">
        <v>95</v>
      </c>
      <c r="ET140" s="89"/>
      <c r="EU140" s="89"/>
      <c r="EV140" s="89"/>
      <c r="EW140" s="89"/>
      <c r="EX140" s="89"/>
      <c r="EY140" s="90"/>
      <c r="EZ140" s="79" t="s">
        <v>96</v>
      </c>
      <c r="FA140" s="89"/>
      <c r="FB140" s="89"/>
      <c r="FC140" s="89"/>
      <c r="FD140" s="89"/>
      <c r="FE140" s="89"/>
      <c r="FF140" s="90"/>
      <c r="FG140" s="79" t="s">
        <v>97</v>
      </c>
      <c r="FH140" s="89"/>
      <c r="FI140" s="89"/>
      <c r="FJ140" s="89"/>
      <c r="FK140" s="89"/>
      <c r="FL140" s="89"/>
      <c r="FM140" s="90"/>
      <c r="FN140" s="79" t="s">
        <v>98</v>
      </c>
      <c r="FO140" s="89"/>
      <c r="FP140" s="89"/>
      <c r="FQ140" s="89"/>
      <c r="FR140" s="89"/>
      <c r="FS140" s="89"/>
      <c r="FT140" s="90"/>
    </row>
    <row r="141" spans="1:176" s="1" customFormat="1" ht="15.95" customHeight="1">
      <c r="A141" s="82" t="s">
        <v>99</v>
      </c>
      <c r="B141" s="83"/>
      <c r="C141" s="83"/>
      <c r="D141" s="83"/>
      <c r="E141" s="83"/>
      <c r="F141" s="83"/>
      <c r="G141" s="83"/>
      <c r="H141" s="84"/>
      <c r="I141" s="85">
        <f>'[1]расчет до 150'!BK72</f>
        <v>3890.9300000000003</v>
      </c>
      <c r="J141" s="91"/>
      <c r="K141" s="91"/>
      <c r="L141" s="91"/>
      <c r="M141" s="91"/>
      <c r="N141" s="91"/>
      <c r="O141" s="91"/>
      <c r="P141" s="85">
        <f>'[1]расчет до 150'!BL72</f>
        <v>3836.23</v>
      </c>
      <c r="Q141" s="91"/>
      <c r="R141" s="91"/>
      <c r="S141" s="91"/>
      <c r="T141" s="91"/>
      <c r="U141" s="91"/>
      <c r="V141" s="91"/>
      <c r="W141" s="85">
        <f>'[1]расчет до 150'!BM72</f>
        <v>3816.9900000000002</v>
      </c>
      <c r="X141" s="91"/>
      <c r="Y141" s="91"/>
      <c r="Z141" s="91"/>
      <c r="AA141" s="91"/>
      <c r="AB141" s="91"/>
      <c r="AC141" s="91"/>
      <c r="AD141" s="85">
        <f>'[1]расчет до 150'!BN72</f>
        <v>3821.04</v>
      </c>
      <c r="AE141" s="91"/>
      <c r="AF141" s="91"/>
      <c r="AG141" s="91"/>
      <c r="AH141" s="91"/>
      <c r="AI141" s="91"/>
      <c r="AJ141" s="91"/>
      <c r="AK141" s="85">
        <f>'[1]расчет до 150'!BO72</f>
        <v>3895.84</v>
      </c>
      <c r="AL141" s="91"/>
      <c r="AM141" s="91"/>
      <c r="AN141" s="91"/>
      <c r="AO141" s="91"/>
      <c r="AP141" s="91"/>
      <c r="AQ141" s="91"/>
      <c r="AR141" s="85">
        <f>'[1]расчет до 150'!BP72</f>
        <v>4114.360000000001</v>
      </c>
      <c r="AS141" s="91"/>
      <c r="AT141" s="91"/>
      <c r="AU141" s="91"/>
      <c r="AV141" s="91"/>
      <c r="AW141" s="91"/>
      <c r="AX141" s="91"/>
      <c r="AY141" s="85">
        <f>'[1]расчет до 150'!BQ72</f>
        <v>4493.49</v>
      </c>
      <c r="AZ141" s="91"/>
      <c r="BA141" s="91"/>
      <c r="BB141" s="91"/>
      <c r="BC141" s="91"/>
      <c r="BD141" s="91"/>
      <c r="BE141" s="91"/>
      <c r="BF141" s="85">
        <f>'[1]расчет до 150'!BR72</f>
        <v>4882.05</v>
      </c>
      <c r="BG141" s="91"/>
      <c r="BH141" s="91"/>
      <c r="BI141" s="91"/>
      <c r="BJ141" s="91"/>
      <c r="BK141" s="91"/>
      <c r="BL141" s="91"/>
      <c r="BM141" s="85">
        <f>'[1]расчет до 150'!BS72</f>
        <v>4942.5599999999995</v>
      </c>
      <c r="BN141" s="91"/>
      <c r="BO141" s="91"/>
      <c r="BP141" s="91"/>
      <c r="BQ141" s="91"/>
      <c r="BR141" s="91"/>
      <c r="BS141" s="91"/>
      <c r="BT141" s="85">
        <f>'[1]расчет до 150'!BT72</f>
        <v>4915.49</v>
      </c>
      <c r="BU141" s="91"/>
      <c r="BV141" s="91"/>
      <c r="BW141" s="91"/>
      <c r="BX141" s="91"/>
      <c r="BY141" s="91"/>
      <c r="BZ141" s="91"/>
      <c r="CA141" s="85">
        <f>'[1]расчет до 150'!BU72</f>
        <v>4935.96</v>
      </c>
      <c r="CB141" s="91"/>
      <c r="CC141" s="91"/>
      <c r="CD141" s="91"/>
      <c r="CE141" s="91"/>
      <c r="CF141" s="91"/>
      <c r="CG141" s="91"/>
      <c r="CH141" s="85">
        <f>'[1]расчет до 150'!BV72</f>
        <v>4935.73</v>
      </c>
      <c r="CI141" s="91"/>
      <c r="CJ141" s="91"/>
      <c r="CK141" s="91"/>
      <c r="CL141" s="91"/>
      <c r="CM141" s="91"/>
      <c r="CN141" s="91"/>
      <c r="CO141" s="85">
        <f>'[1]расчет до 150'!BW72</f>
        <v>4910.35</v>
      </c>
      <c r="CP141" s="91"/>
      <c r="CQ141" s="91"/>
      <c r="CR141" s="91"/>
      <c r="CS141" s="91"/>
      <c r="CT141" s="91"/>
      <c r="CU141" s="91"/>
      <c r="CV141" s="85">
        <f>'[1]расчет до 150'!BX72</f>
        <v>4932.42</v>
      </c>
      <c r="CW141" s="91"/>
      <c r="CX141" s="91"/>
      <c r="CY141" s="91"/>
      <c r="CZ141" s="91"/>
      <c r="DA141" s="91"/>
      <c r="DB141" s="91"/>
      <c r="DC141" s="85">
        <f>'[1]расчет до 150'!BY72</f>
        <v>4934.91</v>
      </c>
      <c r="DD141" s="91"/>
      <c r="DE141" s="91"/>
      <c r="DF141" s="91"/>
      <c r="DG141" s="91"/>
      <c r="DH141" s="91"/>
      <c r="DI141" s="91"/>
      <c r="DJ141" s="85">
        <f>'[1]расчет до 150'!BZ72</f>
        <v>4939.79</v>
      </c>
      <c r="DK141" s="91"/>
      <c r="DL141" s="91"/>
      <c r="DM141" s="91"/>
      <c r="DN141" s="91"/>
      <c r="DO141" s="91"/>
      <c r="DP141" s="91"/>
      <c r="DQ141" s="85">
        <f>'[1]расчет до 150'!CA72</f>
        <v>4942.74</v>
      </c>
      <c r="DR141" s="91"/>
      <c r="DS141" s="91"/>
      <c r="DT141" s="91"/>
      <c r="DU141" s="91"/>
      <c r="DV141" s="91"/>
      <c r="DW141" s="91"/>
      <c r="DX141" s="85">
        <f>'[1]расчет до 150'!CB72</f>
        <v>4944.8</v>
      </c>
      <c r="DY141" s="91"/>
      <c r="DZ141" s="91"/>
      <c r="EA141" s="91"/>
      <c r="EB141" s="91"/>
      <c r="EC141" s="91"/>
      <c r="ED141" s="91"/>
      <c r="EE141" s="85">
        <f>'[1]расчет до 150'!CC72</f>
        <v>4936.02</v>
      </c>
      <c r="EF141" s="91"/>
      <c r="EG141" s="91"/>
      <c r="EH141" s="91"/>
      <c r="EI141" s="91"/>
      <c r="EJ141" s="91"/>
      <c r="EK141" s="91"/>
      <c r="EL141" s="85">
        <f>'[1]расчет до 150'!CD72</f>
        <v>4939.23</v>
      </c>
      <c r="EM141" s="91"/>
      <c r="EN141" s="91"/>
      <c r="EO141" s="91"/>
      <c r="EP141" s="91"/>
      <c r="EQ141" s="91"/>
      <c r="ER141" s="91"/>
      <c r="ES141" s="85">
        <f>'[1]расчет до 150'!CE72</f>
        <v>4934.72</v>
      </c>
      <c r="ET141" s="91"/>
      <c r="EU141" s="91"/>
      <c r="EV141" s="91"/>
      <c r="EW141" s="91"/>
      <c r="EX141" s="91"/>
      <c r="EY141" s="91"/>
      <c r="EZ141" s="85">
        <f>'[1]расчет до 150'!CF72</f>
        <v>4922.59</v>
      </c>
      <c r="FA141" s="91"/>
      <c r="FB141" s="91"/>
      <c r="FC141" s="91"/>
      <c r="FD141" s="91"/>
      <c r="FE141" s="91"/>
      <c r="FF141" s="91"/>
      <c r="FG141" s="85">
        <f>'[1]расчет до 150'!CG72</f>
        <v>4858.0599999999995</v>
      </c>
      <c r="FH141" s="91"/>
      <c r="FI141" s="91"/>
      <c r="FJ141" s="91"/>
      <c r="FK141" s="91"/>
      <c r="FL141" s="91"/>
      <c r="FM141" s="91"/>
      <c r="FN141" s="85">
        <f>'[1]расчет до 150'!CH72</f>
        <v>4124.6</v>
      </c>
      <c r="FO141" s="91"/>
      <c r="FP141" s="91"/>
      <c r="FQ141" s="91"/>
      <c r="FR141" s="91"/>
      <c r="FS141" s="91"/>
      <c r="FT141" s="92"/>
    </row>
    <row r="142" spans="1:176" s="1" customFormat="1" ht="15.95" customHeight="1">
      <c r="A142" s="82" t="s">
        <v>100</v>
      </c>
      <c r="B142" s="83"/>
      <c r="C142" s="83"/>
      <c r="D142" s="83"/>
      <c r="E142" s="83"/>
      <c r="F142" s="83"/>
      <c r="G142" s="83"/>
      <c r="H142" s="84"/>
      <c r="I142" s="85">
        <f>'[1]расчет до 150'!BK73</f>
        <v>3959.42</v>
      </c>
      <c r="J142" s="91"/>
      <c r="K142" s="91"/>
      <c r="L142" s="91"/>
      <c r="M142" s="91"/>
      <c r="N142" s="91"/>
      <c r="O142" s="91"/>
      <c r="P142" s="85">
        <f>'[1]расчет до 150'!BL73</f>
        <v>3856.82</v>
      </c>
      <c r="Q142" s="91"/>
      <c r="R142" s="91"/>
      <c r="S142" s="91"/>
      <c r="T142" s="91"/>
      <c r="U142" s="91"/>
      <c r="V142" s="91"/>
      <c r="W142" s="85">
        <f>'[1]расчет до 150'!BM73</f>
        <v>3814.63</v>
      </c>
      <c r="X142" s="91"/>
      <c r="Y142" s="91"/>
      <c r="Z142" s="91"/>
      <c r="AA142" s="91"/>
      <c r="AB142" s="91"/>
      <c r="AC142" s="91"/>
      <c r="AD142" s="85">
        <f>'[1]расчет до 150'!BN73</f>
        <v>3818.59</v>
      </c>
      <c r="AE142" s="91"/>
      <c r="AF142" s="91"/>
      <c r="AG142" s="91"/>
      <c r="AH142" s="91"/>
      <c r="AI142" s="91"/>
      <c r="AJ142" s="91"/>
      <c r="AK142" s="85">
        <f>'[1]расчет до 150'!BO73</f>
        <v>3895.1400000000003</v>
      </c>
      <c r="AL142" s="91"/>
      <c r="AM142" s="91"/>
      <c r="AN142" s="91"/>
      <c r="AO142" s="91"/>
      <c r="AP142" s="91"/>
      <c r="AQ142" s="91"/>
      <c r="AR142" s="85">
        <f>'[1]расчет до 150'!BP73</f>
        <v>4082.36</v>
      </c>
      <c r="AS142" s="91"/>
      <c r="AT142" s="91"/>
      <c r="AU142" s="91"/>
      <c r="AV142" s="91"/>
      <c r="AW142" s="91"/>
      <c r="AX142" s="91"/>
      <c r="AY142" s="85">
        <f>'[1]расчет до 150'!BQ73</f>
        <v>4359</v>
      </c>
      <c r="AZ142" s="91"/>
      <c r="BA142" s="91"/>
      <c r="BB142" s="91"/>
      <c r="BC142" s="91"/>
      <c r="BD142" s="91"/>
      <c r="BE142" s="91"/>
      <c r="BF142" s="85">
        <f>'[1]расчет до 150'!BR73</f>
        <v>4749.09</v>
      </c>
      <c r="BG142" s="91"/>
      <c r="BH142" s="91"/>
      <c r="BI142" s="91"/>
      <c r="BJ142" s="91"/>
      <c r="BK142" s="91"/>
      <c r="BL142" s="91"/>
      <c r="BM142" s="85">
        <f>'[1]расчет до 150'!BS73</f>
        <v>4922.12</v>
      </c>
      <c r="BN142" s="91"/>
      <c r="BO142" s="91"/>
      <c r="BP142" s="91"/>
      <c r="BQ142" s="91"/>
      <c r="BR142" s="91"/>
      <c r="BS142" s="91"/>
      <c r="BT142" s="85">
        <f>'[1]расчет до 150'!BT73</f>
        <v>4922.09</v>
      </c>
      <c r="BU142" s="91"/>
      <c r="BV142" s="91"/>
      <c r="BW142" s="91"/>
      <c r="BX142" s="91"/>
      <c r="BY142" s="91"/>
      <c r="BZ142" s="91"/>
      <c r="CA142" s="85">
        <f>'[1]расчет до 150'!BU73</f>
        <v>4924.92</v>
      </c>
      <c r="CB142" s="91"/>
      <c r="CC142" s="91"/>
      <c r="CD142" s="91"/>
      <c r="CE142" s="91"/>
      <c r="CF142" s="91"/>
      <c r="CG142" s="91"/>
      <c r="CH142" s="85">
        <f>'[1]расчет до 150'!BV73</f>
        <v>4923.09</v>
      </c>
      <c r="CI142" s="91"/>
      <c r="CJ142" s="91"/>
      <c r="CK142" s="91"/>
      <c r="CL142" s="91"/>
      <c r="CM142" s="91"/>
      <c r="CN142" s="91"/>
      <c r="CO142" s="85">
        <f>'[1]расчет до 150'!BW73</f>
        <v>4915.99</v>
      </c>
      <c r="CP142" s="91"/>
      <c r="CQ142" s="91"/>
      <c r="CR142" s="91"/>
      <c r="CS142" s="91"/>
      <c r="CT142" s="91"/>
      <c r="CU142" s="91"/>
      <c r="CV142" s="85">
        <f>'[1]расчет до 150'!BX73</f>
        <v>4923.04</v>
      </c>
      <c r="CW142" s="91"/>
      <c r="CX142" s="91"/>
      <c r="CY142" s="91"/>
      <c r="CZ142" s="91"/>
      <c r="DA142" s="91"/>
      <c r="DB142" s="91"/>
      <c r="DC142" s="85">
        <f>'[1]расчет до 150'!BY73</f>
        <v>4924.97</v>
      </c>
      <c r="DD142" s="91"/>
      <c r="DE142" s="91"/>
      <c r="DF142" s="91"/>
      <c r="DG142" s="91"/>
      <c r="DH142" s="91"/>
      <c r="DI142" s="91"/>
      <c r="DJ142" s="85">
        <f>'[1]расчет до 150'!BZ73</f>
        <v>4929.389999999999</v>
      </c>
      <c r="DK142" s="91"/>
      <c r="DL142" s="91"/>
      <c r="DM142" s="91"/>
      <c r="DN142" s="91"/>
      <c r="DO142" s="91"/>
      <c r="DP142" s="91"/>
      <c r="DQ142" s="85">
        <f>'[1]расчет до 150'!CA73</f>
        <v>4856.52</v>
      </c>
      <c r="DR142" s="91"/>
      <c r="DS142" s="91"/>
      <c r="DT142" s="91"/>
      <c r="DU142" s="91"/>
      <c r="DV142" s="91"/>
      <c r="DW142" s="91"/>
      <c r="DX142" s="85">
        <f>'[1]расчет до 150'!CB73</f>
        <v>4943.08</v>
      </c>
      <c r="DY142" s="91"/>
      <c r="DZ142" s="91"/>
      <c r="EA142" s="91"/>
      <c r="EB142" s="91"/>
      <c r="EC142" s="91"/>
      <c r="ED142" s="91"/>
      <c r="EE142" s="85">
        <f>'[1]расчет до 150'!CC73</f>
        <v>4937.610000000001</v>
      </c>
      <c r="EF142" s="91"/>
      <c r="EG142" s="91"/>
      <c r="EH142" s="91"/>
      <c r="EI142" s="91"/>
      <c r="EJ142" s="91"/>
      <c r="EK142" s="91"/>
      <c r="EL142" s="85">
        <f>'[1]расчет до 150'!CD73</f>
        <v>4948.55</v>
      </c>
      <c r="EM142" s="91"/>
      <c r="EN142" s="91"/>
      <c r="EO142" s="91"/>
      <c r="EP142" s="91"/>
      <c r="EQ142" s="91"/>
      <c r="ER142" s="91"/>
      <c r="ES142" s="85">
        <f>'[1]расчет до 150'!CE73</f>
        <v>4942.98</v>
      </c>
      <c r="ET142" s="91"/>
      <c r="EU142" s="91"/>
      <c r="EV142" s="91"/>
      <c r="EW142" s="91"/>
      <c r="EX142" s="91"/>
      <c r="EY142" s="91"/>
      <c r="EZ142" s="85">
        <f>'[1]расчет до 150'!CF73</f>
        <v>4905.79</v>
      </c>
      <c r="FA142" s="91"/>
      <c r="FB142" s="91"/>
      <c r="FC142" s="91"/>
      <c r="FD142" s="91"/>
      <c r="FE142" s="91"/>
      <c r="FF142" s="91"/>
      <c r="FG142" s="85">
        <f>'[1]расчет до 150'!CG73</f>
        <v>4641.55</v>
      </c>
      <c r="FH142" s="91"/>
      <c r="FI142" s="91"/>
      <c r="FJ142" s="91"/>
      <c r="FK142" s="91"/>
      <c r="FL142" s="91"/>
      <c r="FM142" s="91"/>
      <c r="FN142" s="85">
        <f>'[1]расчет до 150'!CH73</f>
        <v>4147.99</v>
      </c>
      <c r="FO142" s="91"/>
      <c r="FP142" s="91"/>
      <c r="FQ142" s="91"/>
      <c r="FR142" s="91"/>
      <c r="FS142" s="91"/>
      <c r="FT142" s="92"/>
    </row>
    <row r="143" spans="1:176" s="1" customFormat="1" ht="15.95" customHeight="1">
      <c r="A143" s="82" t="s">
        <v>101</v>
      </c>
      <c r="B143" s="83"/>
      <c r="C143" s="83"/>
      <c r="D143" s="83"/>
      <c r="E143" s="83"/>
      <c r="F143" s="83"/>
      <c r="G143" s="83"/>
      <c r="H143" s="84"/>
      <c r="I143" s="85">
        <f>'[1]расчет до 150'!BK74</f>
        <v>4079.1200000000003</v>
      </c>
      <c r="J143" s="91"/>
      <c r="K143" s="91"/>
      <c r="L143" s="91"/>
      <c r="M143" s="91"/>
      <c r="N143" s="91"/>
      <c r="O143" s="91"/>
      <c r="P143" s="85">
        <f>'[1]расчет до 150'!BL74</f>
        <v>4009.08</v>
      </c>
      <c r="Q143" s="91"/>
      <c r="R143" s="91"/>
      <c r="S143" s="91"/>
      <c r="T143" s="91"/>
      <c r="U143" s="91"/>
      <c r="V143" s="91"/>
      <c r="W143" s="85">
        <f>'[1]расчет до 150'!BM74</f>
        <v>3942.53</v>
      </c>
      <c r="X143" s="91"/>
      <c r="Y143" s="91"/>
      <c r="Z143" s="91"/>
      <c r="AA143" s="91"/>
      <c r="AB143" s="91"/>
      <c r="AC143" s="91"/>
      <c r="AD143" s="85">
        <f>'[1]расчет до 150'!BN74</f>
        <v>3888.74</v>
      </c>
      <c r="AE143" s="91"/>
      <c r="AF143" s="91"/>
      <c r="AG143" s="91"/>
      <c r="AH143" s="91"/>
      <c r="AI143" s="91"/>
      <c r="AJ143" s="91"/>
      <c r="AK143" s="85">
        <f>'[1]расчет до 150'!BO74</f>
        <v>3899.4700000000003</v>
      </c>
      <c r="AL143" s="91"/>
      <c r="AM143" s="91"/>
      <c r="AN143" s="91"/>
      <c r="AO143" s="91"/>
      <c r="AP143" s="91"/>
      <c r="AQ143" s="91"/>
      <c r="AR143" s="85">
        <f>'[1]расчет до 150'!BP74</f>
        <v>4019.57</v>
      </c>
      <c r="AS143" s="91"/>
      <c r="AT143" s="91"/>
      <c r="AU143" s="91"/>
      <c r="AV143" s="91"/>
      <c r="AW143" s="91"/>
      <c r="AX143" s="91"/>
      <c r="AY143" s="85">
        <f>'[1]расчет до 150'!BQ74</f>
        <v>4110.469999999999</v>
      </c>
      <c r="AZ143" s="91"/>
      <c r="BA143" s="91"/>
      <c r="BB143" s="91"/>
      <c r="BC143" s="91"/>
      <c r="BD143" s="91"/>
      <c r="BE143" s="91"/>
      <c r="BF143" s="85">
        <f>'[1]расчет до 150'!BR74</f>
        <v>4311.48</v>
      </c>
      <c r="BG143" s="91"/>
      <c r="BH143" s="91"/>
      <c r="BI143" s="91"/>
      <c r="BJ143" s="91"/>
      <c r="BK143" s="91"/>
      <c r="BL143" s="91"/>
      <c r="BM143" s="85">
        <f>'[1]расчет до 150'!BS74</f>
        <v>4820.98</v>
      </c>
      <c r="BN143" s="91"/>
      <c r="BO143" s="91"/>
      <c r="BP143" s="91"/>
      <c r="BQ143" s="91"/>
      <c r="BR143" s="91"/>
      <c r="BS143" s="91"/>
      <c r="BT143" s="85">
        <f>'[1]расчет до 150'!BT74</f>
        <v>4885.42</v>
      </c>
      <c r="BU143" s="91"/>
      <c r="BV143" s="91"/>
      <c r="BW143" s="91"/>
      <c r="BX143" s="91"/>
      <c r="BY143" s="91"/>
      <c r="BZ143" s="91"/>
      <c r="CA143" s="85">
        <f>'[1]расчет до 150'!BU74</f>
        <v>4908.82</v>
      </c>
      <c r="CB143" s="91"/>
      <c r="CC143" s="91"/>
      <c r="CD143" s="91"/>
      <c r="CE143" s="91"/>
      <c r="CF143" s="91"/>
      <c r="CG143" s="91"/>
      <c r="CH143" s="85">
        <f>'[1]расчет до 150'!BV74</f>
        <v>4912.34</v>
      </c>
      <c r="CI143" s="91"/>
      <c r="CJ143" s="91"/>
      <c r="CK143" s="91"/>
      <c r="CL143" s="91"/>
      <c r="CM143" s="91"/>
      <c r="CN143" s="91"/>
      <c r="CO143" s="85">
        <f>'[1]расчет до 150'!BW74</f>
        <v>4913</v>
      </c>
      <c r="CP143" s="91"/>
      <c r="CQ143" s="91"/>
      <c r="CR143" s="91"/>
      <c r="CS143" s="91"/>
      <c r="CT143" s="91"/>
      <c r="CU143" s="91"/>
      <c r="CV143" s="85">
        <f>'[1]расчет до 150'!BX74</f>
        <v>4913.77</v>
      </c>
      <c r="CW143" s="91"/>
      <c r="CX143" s="91"/>
      <c r="CY143" s="91"/>
      <c r="CZ143" s="91"/>
      <c r="DA143" s="91"/>
      <c r="DB143" s="91"/>
      <c r="DC143" s="85">
        <f>'[1]расчет до 150'!BY74</f>
        <v>4917.4400000000005</v>
      </c>
      <c r="DD143" s="91"/>
      <c r="DE143" s="91"/>
      <c r="DF143" s="91"/>
      <c r="DG143" s="91"/>
      <c r="DH143" s="91"/>
      <c r="DI143" s="91"/>
      <c r="DJ143" s="85">
        <f>'[1]расчет до 150'!BZ74</f>
        <v>4921.51</v>
      </c>
      <c r="DK143" s="91"/>
      <c r="DL143" s="91"/>
      <c r="DM143" s="91"/>
      <c r="DN143" s="91"/>
      <c r="DO143" s="91"/>
      <c r="DP143" s="91"/>
      <c r="DQ143" s="85">
        <f>'[1]расчет до 150'!CA74</f>
        <v>4920.33</v>
      </c>
      <c r="DR143" s="91"/>
      <c r="DS143" s="91"/>
      <c r="DT143" s="91"/>
      <c r="DU143" s="91"/>
      <c r="DV143" s="91"/>
      <c r="DW143" s="91"/>
      <c r="DX143" s="85">
        <f>'[1]расчет до 150'!CB74</f>
        <v>4925.4400000000005</v>
      </c>
      <c r="DY143" s="91"/>
      <c r="DZ143" s="91"/>
      <c r="EA143" s="91"/>
      <c r="EB143" s="91"/>
      <c r="EC143" s="91"/>
      <c r="ED143" s="91"/>
      <c r="EE143" s="85">
        <f>'[1]расчет до 150'!CC74</f>
        <v>4953.1900000000005</v>
      </c>
      <c r="EF143" s="91"/>
      <c r="EG143" s="91"/>
      <c r="EH143" s="91"/>
      <c r="EI143" s="91"/>
      <c r="EJ143" s="91"/>
      <c r="EK143" s="91"/>
      <c r="EL143" s="85">
        <f>'[1]расчет до 150'!CD74</f>
        <v>4948.76</v>
      </c>
      <c r="EM143" s="91"/>
      <c r="EN143" s="91"/>
      <c r="EO143" s="91"/>
      <c r="EP143" s="91"/>
      <c r="EQ143" s="91"/>
      <c r="ER143" s="91"/>
      <c r="ES143" s="85">
        <f>'[1]расчет до 150'!CE74</f>
        <v>4943.25</v>
      </c>
      <c r="ET143" s="91"/>
      <c r="EU143" s="91"/>
      <c r="EV143" s="91"/>
      <c r="EW143" s="91"/>
      <c r="EX143" s="91"/>
      <c r="EY143" s="91"/>
      <c r="EZ143" s="85">
        <f>'[1]расчет до 150'!CF74</f>
        <v>4893.34</v>
      </c>
      <c r="FA143" s="91"/>
      <c r="FB143" s="91"/>
      <c r="FC143" s="91"/>
      <c r="FD143" s="91"/>
      <c r="FE143" s="91"/>
      <c r="FF143" s="91"/>
      <c r="FG143" s="85">
        <f>'[1]расчет до 150'!CG74</f>
        <v>4481.8</v>
      </c>
      <c r="FH143" s="91"/>
      <c r="FI143" s="91"/>
      <c r="FJ143" s="91"/>
      <c r="FK143" s="91"/>
      <c r="FL143" s="91"/>
      <c r="FM143" s="91"/>
      <c r="FN143" s="85">
        <f>'[1]расчет до 150'!CH74</f>
        <v>4179.76</v>
      </c>
      <c r="FO143" s="91"/>
      <c r="FP143" s="91"/>
      <c r="FQ143" s="91"/>
      <c r="FR143" s="91"/>
      <c r="FS143" s="91"/>
      <c r="FT143" s="92"/>
    </row>
    <row r="144" spans="1:176" s="1" customFormat="1" ht="15.95" customHeight="1">
      <c r="A144" s="82" t="s">
        <v>102</v>
      </c>
      <c r="B144" s="83"/>
      <c r="C144" s="83"/>
      <c r="D144" s="83"/>
      <c r="E144" s="83"/>
      <c r="F144" s="83"/>
      <c r="G144" s="83"/>
      <c r="H144" s="84"/>
      <c r="I144" s="85">
        <f>'[1]расчет до 150'!BK75</f>
        <v>4085.35</v>
      </c>
      <c r="J144" s="91"/>
      <c r="K144" s="91"/>
      <c r="L144" s="91"/>
      <c r="M144" s="91"/>
      <c r="N144" s="91"/>
      <c r="O144" s="91"/>
      <c r="P144" s="85">
        <f>'[1]расчет до 150'!BL75</f>
        <v>4036.39</v>
      </c>
      <c r="Q144" s="91"/>
      <c r="R144" s="91"/>
      <c r="S144" s="91"/>
      <c r="T144" s="91"/>
      <c r="U144" s="91"/>
      <c r="V144" s="91"/>
      <c r="W144" s="85">
        <f>'[1]расчет до 150'!BM75</f>
        <v>3918.82</v>
      </c>
      <c r="X144" s="91"/>
      <c r="Y144" s="91"/>
      <c r="Z144" s="91"/>
      <c r="AA144" s="91"/>
      <c r="AB144" s="91"/>
      <c r="AC144" s="91"/>
      <c r="AD144" s="85">
        <f>'[1]расчет до 150'!BN75</f>
        <v>3875.33</v>
      </c>
      <c r="AE144" s="91"/>
      <c r="AF144" s="91"/>
      <c r="AG144" s="91"/>
      <c r="AH144" s="91"/>
      <c r="AI144" s="91"/>
      <c r="AJ144" s="91"/>
      <c r="AK144" s="85">
        <f>'[1]расчет до 150'!BO75</f>
        <v>3901.4700000000003</v>
      </c>
      <c r="AL144" s="91"/>
      <c r="AM144" s="91"/>
      <c r="AN144" s="91"/>
      <c r="AO144" s="91"/>
      <c r="AP144" s="91"/>
      <c r="AQ144" s="91"/>
      <c r="AR144" s="85">
        <f>'[1]расчет до 150'!BP75</f>
        <v>4014.83</v>
      </c>
      <c r="AS144" s="91"/>
      <c r="AT144" s="91"/>
      <c r="AU144" s="91"/>
      <c r="AV144" s="91"/>
      <c r="AW144" s="91"/>
      <c r="AX144" s="91"/>
      <c r="AY144" s="85">
        <f>'[1]расчет до 150'!BQ75</f>
        <v>4083.56</v>
      </c>
      <c r="AZ144" s="91"/>
      <c r="BA144" s="91"/>
      <c r="BB144" s="91"/>
      <c r="BC144" s="91"/>
      <c r="BD144" s="91"/>
      <c r="BE144" s="91"/>
      <c r="BF144" s="85">
        <f>'[1]расчет до 150'!BR75</f>
        <v>4229.9400000000005</v>
      </c>
      <c r="BG144" s="91"/>
      <c r="BH144" s="91"/>
      <c r="BI144" s="91"/>
      <c r="BJ144" s="91"/>
      <c r="BK144" s="91"/>
      <c r="BL144" s="91"/>
      <c r="BM144" s="85">
        <f>'[1]расчет до 150'!BS75</f>
        <v>4656.16</v>
      </c>
      <c r="BN144" s="91"/>
      <c r="BO144" s="91"/>
      <c r="BP144" s="91"/>
      <c r="BQ144" s="91"/>
      <c r="BR144" s="91"/>
      <c r="BS144" s="91"/>
      <c r="BT144" s="85">
        <f>'[1]расчет до 150'!BT75</f>
        <v>4863.42</v>
      </c>
      <c r="BU144" s="91"/>
      <c r="BV144" s="91"/>
      <c r="BW144" s="91"/>
      <c r="BX144" s="91"/>
      <c r="BY144" s="91"/>
      <c r="BZ144" s="91"/>
      <c r="CA144" s="85">
        <f>'[1]расчет до 150'!BU75</f>
        <v>4898.87</v>
      </c>
      <c r="CB144" s="91"/>
      <c r="CC144" s="91"/>
      <c r="CD144" s="91"/>
      <c r="CE144" s="91"/>
      <c r="CF144" s="91"/>
      <c r="CG144" s="91"/>
      <c r="CH144" s="85">
        <f>'[1]расчет до 150'!BV75</f>
        <v>4906.450000000001</v>
      </c>
      <c r="CI144" s="91"/>
      <c r="CJ144" s="91"/>
      <c r="CK144" s="91"/>
      <c r="CL144" s="91"/>
      <c r="CM144" s="91"/>
      <c r="CN144" s="91"/>
      <c r="CO144" s="85">
        <f>'[1]расчет до 150'!BW75</f>
        <v>4904.780000000001</v>
      </c>
      <c r="CP144" s="91"/>
      <c r="CQ144" s="91"/>
      <c r="CR144" s="91"/>
      <c r="CS144" s="91"/>
      <c r="CT144" s="91"/>
      <c r="CU144" s="91"/>
      <c r="CV144" s="85">
        <f>'[1]расчет до 150'!BX75</f>
        <v>4913.73</v>
      </c>
      <c r="CW144" s="91"/>
      <c r="CX144" s="91"/>
      <c r="CY144" s="91"/>
      <c r="CZ144" s="91"/>
      <c r="DA144" s="91"/>
      <c r="DB144" s="91"/>
      <c r="DC144" s="85">
        <f>'[1]расчет до 150'!BY75</f>
        <v>4909.08</v>
      </c>
      <c r="DD144" s="91"/>
      <c r="DE144" s="91"/>
      <c r="DF144" s="91"/>
      <c r="DG144" s="91"/>
      <c r="DH144" s="91"/>
      <c r="DI144" s="91"/>
      <c r="DJ144" s="85">
        <f>'[1]расчет до 150'!BZ75</f>
        <v>4919.72</v>
      </c>
      <c r="DK144" s="91"/>
      <c r="DL144" s="91"/>
      <c r="DM144" s="91"/>
      <c r="DN144" s="91"/>
      <c r="DO144" s="91"/>
      <c r="DP144" s="91"/>
      <c r="DQ144" s="85">
        <f>'[1]расчет до 150'!CA75</f>
        <v>4936.35</v>
      </c>
      <c r="DR144" s="91"/>
      <c r="DS144" s="91"/>
      <c r="DT144" s="91"/>
      <c r="DU144" s="91"/>
      <c r="DV144" s="91"/>
      <c r="DW144" s="91"/>
      <c r="DX144" s="85">
        <f>'[1]расчет до 150'!CB75</f>
        <v>4942.530000000001</v>
      </c>
      <c r="DY144" s="91"/>
      <c r="DZ144" s="91"/>
      <c r="EA144" s="91"/>
      <c r="EB144" s="91"/>
      <c r="EC144" s="91"/>
      <c r="ED144" s="91"/>
      <c r="EE144" s="85">
        <f>'[1]расчет до 150'!CC75</f>
        <v>4966.01</v>
      </c>
      <c r="EF144" s="91"/>
      <c r="EG144" s="91"/>
      <c r="EH144" s="91"/>
      <c r="EI144" s="91"/>
      <c r="EJ144" s="91"/>
      <c r="EK144" s="91"/>
      <c r="EL144" s="85">
        <f>'[1]расчет до 150'!CD75</f>
        <v>4965.72</v>
      </c>
      <c r="EM144" s="91"/>
      <c r="EN144" s="91"/>
      <c r="EO144" s="91"/>
      <c r="EP144" s="91"/>
      <c r="EQ144" s="91"/>
      <c r="ER144" s="91"/>
      <c r="ES144" s="85">
        <f>'[1]расчет до 150'!CE75</f>
        <v>4947.48</v>
      </c>
      <c r="ET144" s="91"/>
      <c r="EU144" s="91"/>
      <c r="EV144" s="91"/>
      <c r="EW144" s="91"/>
      <c r="EX144" s="91"/>
      <c r="EY144" s="91"/>
      <c r="EZ144" s="85">
        <f>'[1]расчет до 150'!CF75</f>
        <v>4930.17</v>
      </c>
      <c r="FA144" s="91"/>
      <c r="FB144" s="91"/>
      <c r="FC144" s="91"/>
      <c r="FD144" s="91"/>
      <c r="FE144" s="91"/>
      <c r="FF144" s="91"/>
      <c r="FG144" s="85">
        <f>'[1]расчет до 150'!CG75</f>
        <v>4837.0599999999995</v>
      </c>
      <c r="FH144" s="91"/>
      <c r="FI144" s="91"/>
      <c r="FJ144" s="91"/>
      <c r="FK144" s="91"/>
      <c r="FL144" s="91"/>
      <c r="FM144" s="91"/>
      <c r="FN144" s="85">
        <f>'[1]расчет до 150'!CH75</f>
        <v>4293.96</v>
      </c>
      <c r="FO144" s="91"/>
      <c r="FP144" s="91"/>
      <c r="FQ144" s="91"/>
      <c r="FR144" s="91"/>
      <c r="FS144" s="91"/>
      <c r="FT144" s="92"/>
    </row>
    <row r="145" spans="1:176" s="1" customFormat="1" ht="15.95" customHeight="1">
      <c r="A145" s="82" t="s">
        <v>103</v>
      </c>
      <c r="B145" s="83"/>
      <c r="C145" s="83"/>
      <c r="D145" s="83"/>
      <c r="E145" s="83"/>
      <c r="F145" s="83"/>
      <c r="G145" s="83"/>
      <c r="H145" s="84"/>
      <c r="I145" s="85">
        <f>'[1]расчет до 150'!BK76</f>
        <v>4150.700000000001</v>
      </c>
      <c r="J145" s="91"/>
      <c r="K145" s="91"/>
      <c r="L145" s="91"/>
      <c r="M145" s="91"/>
      <c r="N145" s="91"/>
      <c r="O145" s="91"/>
      <c r="P145" s="85">
        <f>'[1]расчет до 150'!BL76</f>
        <v>4076.19</v>
      </c>
      <c r="Q145" s="91"/>
      <c r="R145" s="91"/>
      <c r="S145" s="91"/>
      <c r="T145" s="91"/>
      <c r="U145" s="91"/>
      <c r="V145" s="91"/>
      <c r="W145" s="85">
        <f>'[1]расчет до 150'!BM76</f>
        <v>4021.59</v>
      </c>
      <c r="X145" s="91"/>
      <c r="Y145" s="91"/>
      <c r="Z145" s="91"/>
      <c r="AA145" s="91"/>
      <c r="AB145" s="91"/>
      <c r="AC145" s="91"/>
      <c r="AD145" s="85">
        <f>'[1]расчет до 150'!BN76</f>
        <v>3999.6000000000004</v>
      </c>
      <c r="AE145" s="91"/>
      <c r="AF145" s="91"/>
      <c r="AG145" s="91"/>
      <c r="AH145" s="91"/>
      <c r="AI145" s="91"/>
      <c r="AJ145" s="91"/>
      <c r="AK145" s="85">
        <f>'[1]расчет до 150'!BO76</f>
        <v>4062.1600000000003</v>
      </c>
      <c r="AL145" s="91"/>
      <c r="AM145" s="91"/>
      <c r="AN145" s="91"/>
      <c r="AO145" s="91"/>
      <c r="AP145" s="91"/>
      <c r="AQ145" s="91"/>
      <c r="AR145" s="85">
        <f>'[1]расчет до 150'!BP76</f>
        <v>4193.57</v>
      </c>
      <c r="AS145" s="91"/>
      <c r="AT145" s="91"/>
      <c r="AU145" s="91"/>
      <c r="AV145" s="91"/>
      <c r="AW145" s="91"/>
      <c r="AX145" s="91"/>
      <c r="AY145" s="85">
        <f>'[1]расчет до 150'!BQ76</f>
        <v>4644.620000000001</v>
      </c>
      <c r="AZ145" s="91"/>
      <c r="BA145" s="91"/>
      <c r="BB145" s="91"/>
      <c r="BC145" s="91"/>
      <c r="BD145" s="91"/>
      <c r="BE145" s="91"/>
      <c r="BF145" s="85">
        <f>'[1]расчет до 150'!BR76</f>
        <v>4951.43</v>
      </c>
      <c r="BG145" s="91"/>
      <c r="BH145" s="91"/>
      <c r="BI145" s="91"/>
      <c r="BJ145" s="91"/>
      <c r="BK145" s="91"/>
      <c r="BL145" s="91"/>
      <c r="BM145" s="85">
        <f>'[1]расчет до 150'!BS76</f>
        <v>5027.08</v>
      </c>
      <c r="BN145" s="91"/>
      <c r="BO145" s="91"/>
      <c r="BP145" s="91"/>
      <c r="BQ145" s="91"/>
      <c r="BR145" s="91"/>
      <c r="BS145" s="91"/>
      <c r="BT145" s="85">
        <f>'[1]расчет до 150'!BT76</f>
        <v>5010</v>
      </c>
      <c r="BU145" s="91"/>
      <c r="BV145" s="91"/>
      <c r="BW145" s="91"/>
      <c r="BX145" s="91"/>
      <c r="BY145" s="91"/>
      <c r="BZ145" s="91"/>
      <c r="CA145" s="85">
        <f>'[1]расчет до 150'!BU76</f>
        <v>5005.04</v>
      </c>
      <c r="CB145" s="91"/>
      <c r="CC145" s="91"/>
      <c r="CD145" s="91"/>
      <c r="CE145" s="91"/>
      <c r="CF145" s="91"/>
      <c r="CG145" s="91"/>
      <c r="CH145" s="85">
        <f>'[1]расчет до 150'!BV76</f>
        <v>5007.200000000001</v>
      </c>
      <c r="CI145" s="91"/>
      <c r="CJ145" s="91"/>
      <c r="CK145" s="91"/>
      <c r="CL145" s="91"/>
      <c r="CM145" s="91"/>
      <c r="CN145" s="91"/>
      <c r="CO145" s="85">
        <f>'[1]расчет до 150'!BW76</f>
        <v>4999.8099999999995</v>
      </c>
      <c r="CP145" s="91"/>
      <c r="CQ145" s="91"/>
      <c r="CR145" s="91"/>
      <c r="CS145" s="91"/>
      <c r="CT145" s="91"/>
      <c r="CU145" s="91"/>
      <c r="CV145" s="85">
        <f>'[1]расчет до 150'!BX76</f>
        <v>5005.75</v>
      </c>
      <c r="CW145" s="91"/>
      <c r="CX145" s="91"/>
      <c r="CY145" s="91"/>
      <c r="CZ145" s="91"/>
      <c r="DA145" s="91"/>
      <c r="DB145" s="91"/>
      <c r="DC145" s="85">
        <f>'[1]расчет до 150'!BY76</f>
        <v>5013.6900000000005</v>
      </c>
      <c r="DD145" s="91"/>
      <c r="DE145" s="91"/>
      <c r="DF145" s="91"/>
      <c r="DG145" s="91"/>
      <c r="DH145" s="91"/>
      <c r="DI145" s="91"/>
      <c r="DJ145" s="85">
        <f>'[1]расчет до 150'!BZ76</f>
        <v>5027.77</v>
      </c>
      <c r="DK145" s="91"/>
      <c r="DL145" s="91"/>
      <c r="DM145" s="91"/>
      <c r="DN145" s="91"/>
      <c r="DO145" s="91"/>
      <c r="DP145" s="91"/>
      <c r="DQ145" s="85">
        <f>'[1]расчет до 150'!CA76</f>
        <v>5027.47</v>
      </c>
      <c r="DR145" s="91"/>
      <c r="DS145" s="91"/>
      <c r="DT145" s="91"/>
      <c r="DU145" s="91"/>
      <c r="DV145" s="91"/>
      <c r="DW145" s="91"/>
      <c r="DX145" s="85">
        <f>'[1]расчет до 150'!CB76</f>
        <v>5021.98</v>
      </c>
      <c r="DY145" s="91"/>
      <c r="DZ145" s="91"/>
      <c r="EA145" s="91"/>
      <c r="EB145" s="91"/>
      <c r="EC145" s="91"/>
      <c r="ED145" s="91"/>
      <c r="EE145" s="85">
        <f>'[1]расчет до 150'!CC76</f>
        <v>5029.91</v>
      </c>
      <c r="EF145" s="91"/>
      <c r="EG145" s="91"/>
      <c r="EH145" s="91"/>
      <c r="EI145" s="91"/>
      <c r="EJ145" s="91"/>
      <c r="EK145" s="91"/>
      <c r="EL145" s="85">
        <f>'[1]расчет до 150'!CD76</f>
        <v>5029.700000000001</v>
      </c>
      <c r="EM145" s="91"/>
      <c r="EN145" s="91"/>
      <c r="EO145" s="91"/>
      <c r="EP145" s="91"/>
      <c r="EQ145" s="91"/>
      <c r="ER145" s="91"/>
      <c r="ES145" s="85">
        <f>'[1]расчет до 150'!CE76</f>
        <v>5022.01</v>
      </c>
      <c r="ET145" s="91"/>
      <c r="EU145" s="91"/>
      <c r="EV145" s="91"/>
      <c r="EW145" s="91"/>
      <c r="EX145" s="91"/>
      <c r="EY145" s="91"/>
      <c r="EZ145" s="85">
        <f>'[1]расчет до 150'!CF76</f>
        <v>5004.96</v>
      </c>
      <c r="FA145" s="91"/>
      <c r="FB145" s="91"/>
      <c r="FC145" s="91"/>
      <c r="FD145" s="91"/>
      <c r="FE145" s="91"/>
      <c r="FF145" s="91"/>
      <c r="FG145" s="85">
        <f>'[1]расчет до 150'!CG76</f>
        <v>4917.98</v>
      </c>
      <c r="FH145" s="91"/>
      <c r="FI145" s="91"/>
      <c r="FJ145" s="91"/>
      <c r="FK145" s="91"/>
      <c r="FL145" s="91"/>
      <c r="FM145" s="91"/>
      <c r="FN145" s="85">
        <f>'[1]расчет до 150'!CH76</f>
        <v>4226.200000000001</v>
      </c>
      <c r="FO145" s="91"/>
      <c r="FP145" s="91"/>
      <c r="FQ145" s="91"/>
      <c r="FR145" s="91"/>
      <c r="FS145" s="91"/>
      <c r="FT145" s="92"/>
    </row>
    <row r="146" spans="1:176" s="1" customFormat="1" ht="15.95" customHeight="1">
      <c r="A146" s="82" t="s">
        <v>104</v>
      </c>
      <c r="B146" s="83"/>
      <c r="C146" s="83"/>
      <c r="D146" s="83"/>
      <c r="E146" s="83"/>
      <c r="F146" s="83"/>
      <c r="G146" s="83"/>
      <c r="H146" s="84"/>
      <c r="I146" s="85">
        <f>'[1]расчет до 150'!BK77</f>
        <v>4260.77</v>
      </c>
      <c r="J146" s="91"/>
      <c r="K146" s="91"/>
      <c r="L146" s="91"/>
      <c r="M146" s="91"/>
      <c r="N146" s="91"/>
      <c r="O146" s="91"/>
      <c r="P146" s="85">
        <f>'[1]расчет до 150'!BL77</f>
        <v>4354.4400000000005</v>
      </c>
      <c r="Q146" s="91"/>
      <c r="R146" s="91"/>
      <c r="S146" s="91"/>
      <c r="T146" s="91"/>
      <c r="U146" s="91"/>
      <c r="V146" s="91"/>
      <c r="W146" s="85">
        <f>'[1]расчет до 150'!BM77</f>
        <v>3969.03</v>
      </c>
      <c r="X146" s="91"/>
      <c r="Y146" s="91"/>
      <c r="Z146" s="91"/>
      <c r="AA146" s="91"/>
      <c r="AB146" s="91"/>
      <c r="AC146" s="91"/>
      <c r="AD146" s="85">
        <f>'[1]расчет до 150'!BN77</f>
        <v>3957.59</v>
      </c>
      <c r="AE146" s="91"/>
      <c r="AF146" s="91"/>
      <c r="AG146" s="91"/>
      <c r="AH146" s="91"/>
      <c r="AI146" s="91"/>
      <c r="AJ146" s="91"/>
      <c r="AK146" s="85">
        <f>'[1]расчет до 150'!BO77</f>
        <v>4029.19</v>
      </c>
      <c r="AL146" s="91"/>
      <c r="AM146" s="91"/>
      <c r="AN146" s="91"/>
      <c r="AO146" s="91"/>
      <c r="AP146" s="91"/>
      <c r="AQ146" s="91"/>
      <c r="AR146" s="85">
        <f>'[1]расчет до 150'!BP77</f>
        <v>4204.26</v>
      </c>
      <c r="AS146" s="91"/>
      <c r="AT146" s="91"/>
      <c r="AU146" s="91"/>
      <c r="AV146" s="91"/>
      <c r="AW146" s="91"/>
      <c r="AX146" s="91"/>
      <c r="AY146" s="85">
        <f>'[1]расчет до 150'!BQ77</f>
        <v>4557.889999999999</v>
      </c>
      <c r="AZ146" s="91"/>
      <c r="BA146" s="91"/>
      <c r="BB146" s="91"/>
      <c r="BC146" s="91"/>
      <c r="BD146" s="91"/>
      <c r="BE146" s="91"/>
      <c r="BF146" s="85">
        <f>'[1]расчет до 150'!BR77</f>
        <v>4898.74</v>
      </c>
      <c r="BG146" s="91"/>
      <c r="BH146" s="91"/>
      <c r="BI146" s="91"/>
      <c r="BJ146" s="91"/>
      <c r="BK146" s="91"/>
      <c r="BL146" s="91"/>
      <c r="BM146" s="85">
        <f>'[1]расчет до 150'!BS77</f>
        <v>4966.4400000000005</v>
      </c>
      <c r="BN146" s="91"/>
      <c r="BO146" s="91"/>
      <c r="BP146" s="91"/>
      <c r="BQ146" s="91"/>
      <c r="BR146" s="91"/>
      <c r="BS146" s="91"/>
      <c r="BT146" s="85">
        <f>'[1]расчет до 150'!BT77</f>
        <v>4946.13</v>
      </c>
      <c r="BU146" s="91"/>
      <c r="BV146" s="91"/>
      <c r="BW146" s="91"/>
      <c r="BX146" s="91"/>
      <c r="BY146" s="91"/>
      <c r="BZ146" s="91"/>
      <c r="CA146" s="85">
        <f>'[1]расчет до 150'!BU77</f>
        <v>5010.02</v>
      </c>
      <c r="CB146" s="91"/>
      <c r="CC146" s="91"/>
      <c r="CD146" s="91"/>
      <c r="CE146" s="91"/>
      <c r="CF146" s="91"/>
      <c r="CG146" s="91"/>
      <c r="CH146" s="85">
        <f>'[1]расчет до 150'!BV77</f>
        <v>4962.49</v>
      </c>
      <c r="CI146" s="91"/>
      <c r="CJ146" s="91"/>
      <c r="CK146" s="91"/>
      <c r="CL146" s="91"/>
      <c r="CM146" s="91"/>
      <c r="CN146" s="91"/>
      <c r="CO146" s="85">
        <f>'[1]расчет до 150'!BW77</f>
        <v>4972.639999999999</v>
      </c>
      <c r="CP146" s="91"/>
      <c r="CQ146" s="91"/>
      <c r="CR146" s="91"/>
      <c r="CS146" s="91"/>
      <c r="CT146" s="91"/>
      <c r="CU146" s="91"/>
      <c r="CV146" s="85">
        <f>'[1]расчет до 150'!BX77</f>
        <v>4949.860000000001</v>
      </c>
      <c r="CW146" s="91"/>
      <c r="CX146" s="91"/>
      <c r="CY146" s="91"/>
      <c r="CZ146" s="91"/>
      <c r="DA146" s="91"/>
      <c r="DB146" s="91"/>
      <c r="DC146" s="85">
        <f>'[1]расчет до 150'!BY77</f>
        <v>4948.42</v>
      </c>
      <c r="DD146" s="91"/>
      <c r="DE146" s="91"/>
      <c r="DF146" s="91"/>
      <c r="DG146" s="91"/>
      <c r="DH146" s="91"/>
      <c r="DI146" s="91"/>
      <c r="DJ146" s="85">
        <f>'[1]расчет до 150'!BZ77</f>
        <v>4967.35</v>
      </c>
      <c r="DK146" s="91"/>
      <c r="DL146" s="91"/>
      <c r="DM146" s="91"/>
      <c r="DN146" s="91"/>
      <c r="DO146" s="91"/>
      <c r="DP146" s="91"/>
      <c r="DQ146" s="85">
        <f>'[1]расчет до 150'!CA77</f>
        <v>4976.92</v>
      </c>
      <c r="DR146" s="91"/>
      <c r="DS146" s="91"/>
      <c r="DT146" s="91"/>
      <c r="DU146" s="91"/>
      <c r="DV146" s="91"/>
      <c r="DW146" s="91"/>
      <c r="DX146" s="85">
        <f>'[1]расчет до 150'!CB77</f>
        <v>5009.41</v>
      </c>
      <c r="DY146" s="91"/>
      <c r="DZ146" s="91"/>
      <c r="EA146" s="91"/>
      <c r="EB146" s="91"/>
      <c r="EC146" s="91"/>
      <c r="ED146" s="91"/>
      <c r="EE146" s="85">
        <f>'[1]расчет до 150'!CC77</f>
        <v>5016.6900000000005</v>
      </c>
      <c r="EF146" s="91"/>
      <c r="EG146" s="91"/>
      <c r="EH146" s="91"/>
      <c r="EI146" s="91"/>
      <c r="EJ146" s="91"/>
      <c r="EK146" s="91"/>
      <c r="EL146" s="85">
        <f>'[1]расчет до 150'!CD77</f>
        <v>5016.54</v>
      </c>
      <c r="EM146" s="91"/>
      <c r="EN146" s="91"/>
      <c r="EO146" s="91"/>
      <c r="EP146" s="91"/>
      <c r="EQ146" s="91"/>
      <c r="ER146" s="91"/>
      <c r="ES146" s="85">
        <f>'[1]расчет до 150'!CE77</f>
        <v>5000.5599999999995</v>
      </c>
      <c r="ET146" s="91"/>
      <c r="EU146" s="91"/>
      <c r="EV146" s="91"/>
      <c r="EW146" s="91"/>
      <c r="EX146" s="91"/>
      <c r="EY146" s="91"/>
      <c r="EZ146" s="85">
        <f>'[1]расчет до 150'!CF77</f>
        <v>4903.0599999999995</v>
      </c>
      <c r="FA146" s="91"/>
      <c r="FB146" s="91"/>
      <c r="FC146" s="91"/>
      <c r="FD146" s="91"/>
      <c r="FE146" s="91"/>
      <c r="FF146" s="91"/>
      <c r="FG146" s="85">
        <f>'[1]расчет до 150'!CG77</f>
        <v>4692.02</v>
      </c>
      <c r="FH146" s="91"/>
      <c r="FI146" s="91"/>
      <c r="FJ146" s="91"/>
      <c r="FK146" s="91"/>
      <c r="FL146" s="91"/>
      <c r="FM146" s="91"/>
      <c r="FN146" s="85">
        <f>'[1]расчет до 150'!CH77</f>
        <v>4268.15</v>
      </c>
      <c r="FO146" s="91"/>
      <c r="FP146" s="91"/>
      <c r="FQ146" s="91"/>
      <c r="FR146" s="91"/>
      <c r="FS146" s="91"/>
      <c r="FT146" s="92"/>
    </row>
    <row r="147" spans="1:176" s="1" customFormat="1" ht="15.95" customHeight="1">
      <c r="A147" s="82" t="s">
        <v>105</v>
      </c>
      <c r="B147" s="83"/>
      <c r="C147" s="83"/>
      <c r="D147" s="83"/>
      <c r="E147" s="83"/>
      <c r="F147" s="83"/>
      <c r="G147" s="83"/>
      <c r="H147" s="84"/>
      <c r="I147" s="85">
        <f>'[1]расчет до 150'!BK78</f>
        <v>4094.88</v>
      </c>
      <c r="J147" s="91"/>
      <c r="K147" s="91"/>
      <c r="L147" s="91"/>
      <c r="M147" s="91"/>
      <c r="N147" s="91"/>
      <c r="O147" s="91"/>
      <c r="P147" s="85">
        <f>'[1]расчет до 150'!BL78</f>
        <v>4033.25</v>
      </c>
      <c r="Q147" s="91"/>
      <c r="R147" s="91"/>
      <c r="S147" s="91"/>
      <c r="T147" s="91"/>
      <c r="U147" s="91"/>
      <c r="V147" s="91"/>
      <c r="W147" s="85">
        <f>'[1]расчет до 150'!BM78</f>
        <v>3976.1800000000003</v>
      </c>
      <c r="X147" s="91"/>
      <c r="Y147" s="91"/>
      <c r="Z147" s="91"/>
      <c r="AA147" s="91"/>
      <c r="AB147" s="91"/>
      <c r="AC147" s="91"/>
      <c r="AD147" s="85">
        <f>'[1]расчет до 150'!BN78</f>
        <v>3972.41</v>
      </c>
      <c r="AE147" s="91"/>
      <c r="AF147" s="91"/>
      <c r="AG147" s="91"/>
      <c r="AH147" s="91"/>
      <c r="AI147" s="91"/>
      <c r="AJ147" s="91"/>
      <c r="AK147" s="85">
        <f>'[1]расчет до 150'!BO78</f>
        <v>4070.9</v>
      </c>
      <c r="AL147" s="91"/>
      <c r="AM147" s="91"/>
      <c r="AN147" s="91"/>
      <c r="AO147" s="91"/>
      <c r="AP147" s="91"/>
      <c r="AQ147" s="91"/>
      <c r="AR147" s="85">
        <f>'[1]расчет до 150'!BP78</f>
        <v>4227.99</v>
      </c>
      <c r="AS147" s="91"/>
      <c r="AT147" s="91"/>
      <c r="AU147" s="91"/>
      <c r="AV147" s="91"/>
      <c r="AW147" s="91"/>
      <c r="AX147" s="91"/>
      <c r="AY147" s="85">
        <f>'[1]расчет до 150'!BQ78</f>
        <v>4697.83</v>
      </c>
      <c r="AZ147" s="91"/>
      <c r="BA147" s="91"/>
      <c r="BB147" s="91"/>
      <c r="BC147" s="91"/>
      <c r="BD147" s="91"/>
      <c r="BE147" s="91"/>
      <c r="BF147" s="85">
        <f>'[1]расчет до 150'!BR78</f>
        <v>4987.75</v>
      </c>
      <c r="BG147" s="91"/>
      <c r="BH147" s="91"/>
      <c r="BI147" s="91"/>
      <c r="BJ147" s="91"/>
      <c r="BK147" s="91"/>
      <c r="BL147" s="91"/>
      <c r="BM147" s="85">
        <f>'[1]расчет до 150'!BS78</f>
        <v>5024.47</v>
      </c>
      <c r="BN147" s="91"/>
      <c r="BO147" s="91"/>
      <c r="BP147" s="91"/>
      <c r="BQ147" s="91"/>
      <c r="BR147" s="91"/>
      <c r="BS147" s="91"/>
      <c r="BT147" s="85">
        <f>'[1]расчет до 150'!BT78</f>
        <v>4998.59</v>
      </c>
      <c r="BU147" s="91"/>
      <c r="BV147" s="91"/>
      <c r="BW147" s="91"/>
      <c r="BX147" s="91"/>
      <c r="BY147" s="91"/>
      <c r="BZ147" s="91"/>
      <c r="CA147" s="85">
        <f>'[1]расчет до 150'!BU78</f>
        <v>4938.860000000001</v>
      </c>
      <c r="CB147" s="91"/>
      <c r="CC147" s="91"/>
      <c r="CD147" s="91"/>
      <c r="CE147" s="91"/>
      <c r="CF147" s="91"/>
      <c r="CG147" s="91"/>
      <c r="CH147" s="85">
        <f>'[1]расчет до 150'!BV78</f>
        <v>4938.9400000000005</v>
      </c>
      <c r="CI147" s="91"/>
      <c r="CJ147" s="91"/>
      <c r="CK147" s="91"/>
      <c r="CL147" s="91"/>
      <c r="CM147" s="91"/>
      <c r="CN147" s="91"/>
      <c r="CO147" s="85">
        <f>'[1]расчет до 150'!BW78</f>
        <v>4937.9400000000005</v>
      </c>
      <c r="CP147" s="91"/>
      <c r="CQ147" s="91"/>
      <c r="CR147" s="91"/>
      <c r="CS147" s="91"/>
      <c r="CT147" s="91"/>
      <c r="CU147" s="91"/>
      <c r="CV147" s="85">
        <f>'[1]расчет до 150'!BX78</f>
        <v>4916.4</v>
      </c>
      <c r="CW147" s="91"/>
      <c r="CX147" s="91"/>
      <c r="CY147" s="91"/>
      <c r="CZ147" s="91"/>
      <c r="DA147" s="91"/>
      <c r="DB147" s="91"/>
      <c r="DC147" s="85">
        <f>'[1]расчет до 150'!BY78</f>
        <v>4969.75</v>
      </c>
      <c r="DD147" s="91"/>
      <c r="DE147" s="91"/>
      <c r="DF147" s="91"/>
      <c r="DG147" s="91"/>
      <c r="DH147" s="91"/>
      <c r="DI147" s="91"/>
      <c r="DJ147" s="85">
        <f>'[1]расчет до 150'!BZ78</f>
        <v>4985.200000000001</v>
      </c>
      <c r="DK147" s="91"/>
      <c r="DL147" s="91"/>
      <c r="DM147" s="91"/>
      <c r="DN147" s="91"/>
      <c r="DO147" s="91"/>
      <c r="DP147" s="91"/>
      <c r="DQ147" s="85">
        <f>'[1]расчет до 150'!CA78</f>
        <v>4980.75</v>
      </c>
      <c r="DR147" s="91"/>
      <c r="DS147" s="91"/>
      <c r="DT147" s="91"/>
      <c r="DU147" s="91"/>
      <c r="DV147" s="91"/>
      <c r="DW147" s="91"/>
      <c r="DX147" s="85">
        <f>'[1]расчет до 150'!CB78</f>
        <v>5013.52</v>
      </c>
      <c r="DY147" s="91"/>
      <c r="DZ147" s="91"/>
      <c r="EA147" s="91"/>
      <c r="EB147" s="91"/>
      <c r="EC147" s="91"/>
      <c r="ED147" s="91"/>
      <c r="EE147" s="85">
        <f>'[1]расчет до 150'!CC78</f>
        <v>5061.38</v>
      </c>
      <c r="EF147" s="91"/>
      <c r="EG147" s="91"/>
      <c r="EH147" s="91"/>
      <c r="EI147" s="91"/>
      <c r="EJ147" s="91"/>
      <c r="EK147" s="91"/>
      <c r="EL147" s="85">
        <f>'[1]расчет до 150'!CD78</f>
        <v>5032.34</v>
      </c>
      <c r="EM147" s="91"/>
      <c r="EN147" s="91"/>
      <c r="EO147" s="91"/>
      <c r="EP147" s="91"/>
      <c r="EQ147" s="91"/>
      <c r="ER147" s="91"/>
      <c r="ES147" s="85">
        <f>'[1]расчет до 150'!CE78</f>
        <v>5031.9400000000005</v>
      </c>
      <c r="ET147" s="91"/>
      <c r="EU147" s="91"/>
      <c r="EV147" s="91"/>
      <c r="EW147" s="91"/>
      <c r="EX147" s="91"/>
      <c r="EY147" s="91"/>
      <c r="EZ147" s="85">
        <f>'[1]расчет до 150'!CF78</f>
        <v>4957.5599999999995</v>
      </c>
      <c r="FA147" s="91"/>
      <c r="FB147" s="91"/>
      <c r="FC147" s="91"/>
      <c r="FD147" s="91"/>
      <c r="FE147" s="91"/>
      <c r="FF147" s="91"/>
      <c r="FG147" s="85">
        <f>'[1]расчет до 150'!CG78</f>
        <v>4810.0599999999995</v>
      </c>
      <c r="FH147" s="91"/>
      <c r="FI147" s="91"/>
      <c r="FJ147" s="91"/>
      <c r="FK147" s="91"/>
      <c r="FL147" s="91"/>
      <c r="FM147" s="91"/>
      <c r="FN147" s="85">
        <f>'[1]расчет до 150'!CH78</f>
        <v>4239.9</v>
      </c>
      <c r="FO147" s="91"/>
      <c r="FP147" s="91"/>
      <c r="FQ147" s="91"/>
      <c r="FR147" s="91"/>
      <c r="FS147" s="91"/>
      <c r="FT147" s="92"/>
    </row>
    <row r="148" spans="1:176" s="1" customFormat="1" ht="15.95" customHeight="1">
      <c r="A148" s="82" t="s">
        <v>106</v>
      </c>
      <c r="B148" s="83"/>
      <c r="C148" s="83"/>
      <c r="D148" s="83"/>
      <c r="E148" s="83"/>
      <c r="F148" s="83"/>
      <c r="G148" s="83"/>
      <c r="H148" s="84"/>
      <c r="I148" s="85">
        <f>'[1]расчет до 150'!BK79</f>
        <v>4088.07</v>
      </c>
      <c r="J148" s="91"/>
      <c r="K148" s="91"/>
      <c r="L148" s="91"/>
      <c r="M148" s="91"/>
      <c r="N148" s="91"/>
      <c r="O148" s="91"/>
      <c r="P148" s="85">
        <f>'[1]расчет до 150'!BL79</f>
        <v>3946.21</v>
      </c>
      <c r="Q148" s="91"/>
      <c r="R148" s="91"/>
      <c r="S148" s="91"/>
      <c r="T148" s="91"/>
      <c r="U148" s="91"/>
      <c r="V148" s="91"/>
      <c r="W148" s="85">
        <f>'[1]расчет до 150'!BM79</f>
        <v>3895.91</v>
      </c>
      <c r="X148" s="91"/>
      <c r="Y148" s="91"/>
      <c r="Z148" s="91"/>
      <c r="AA148" s="91"/>
      <c r="AB148" s="91"/>
      <c r="AC148" s="91"/>
      <c r="AD148" s="85">
        <f>'[1]расчет до 150'!BN79</f>
        <v>3900.1400000000003</v>
      </c>
      <c r="AE148" s="91"/>
      <c r="AF148" s="91"/>
      <c r="AG148" s="91"/>
      <c r="AH148" s="91"/>
      <c r="AI148" s="91"/>
      <c r="AJ148" s="91"/>
      <c r="AK148" s="85">
        <f>'[1]расчет до 150'!BO79</f>
        <v>3976.8500000000004</v>
      </c>
      <c r="AL148" s="91"/>
      <c r="AM148" s="91"/>
      <c r="AN148" s="91"/>
      <c r="AO148" s="91"/>
      <c r="AP148" s="91"/>
      <c r="AQ148" s="91"/>
      <c r="AR148" s="85">
        <f>'[1]расчет до 150'!BP79</f>
        <v>4172.01</v>
      </c>
      <c r="AS148" s="91"/>
      <c r="AT148" s="91"/>
      <c r="AU148" s="91"/>
      <c r="AV148" s="91"/>
      <c r="AW148" s="91"/>
      <c r="AX148" s="91"/>
      <c r="AY148" s="85">
        <f>'[1]расчет до 150'!BQ79</f>
        <v>4578.6900000000005</v>
      </c>
      <c r="AZ148" s="91"/>
      <c r="BA148" s="91"/>
      <c r="BB148" s="91"/>
      <c r="BC148" s="91"/>
      <c r="BD148" s="91"/>
      <c r="BE148" s="91"/>
      <c r="BF148" s="85">
        <f>'[1]расчет до 150'!BR79</f>
        <v>4896.620000000001</v>
      </c>
      <c r="BG148" s="91"/>
      <c r="BH148" s="91"/>
      <c r="BI148" s="91"/>
      <c r="BJ148" s="91"/>
      <c r="BK148" s="91"/>
      <c r="BL148" s="91"/>
      <c r="BM148" s="85">
        <f>'[1]расчет до 150'!BS79</f>
        <v>5031.23</v>
      </c>
      <c r="BN148" s="91"/>
      <c r="BO148" s="91"/>
      <c r="BP148" s="91"/>
      <c r="BQ148" s="91"/>
      <c r="BR148" s="91"/>
      <c r="BS148" s="91"/>
      <c r="BT148" s="85">
        <f>'[1]расчет до 150'!BT79</f>
        <v>5044.65</v>
      </c>
      <c r="BU148" s="91"/>
      <c r="BV148" s="91"/>
      <c r="BW148" s="91"/>
      <c r="BX148" s="91"/>
      <c r="BY148" s="91"/>
      <c r="BZ148" s="91"/>
      <c r="CA148" s="85">
        <f>'[1]расчет до 150'!BU79</f>
        <v>5040.58</v>
      </c>
      <c r="CB148" s="91"/>
      <c r="CC148" s="91"/>
      <c r="CD148" s="91"/>
      <c r="CE148" s="91"/>
      <c r="CF148" s="91"/>
      <c r="CG148" s="91"/>
      <c r="CH148" s="85">
        <f>'[1]расчет до 150'!BV79</f>
        <v>5042.9</v>
      </c>
      <c r="CI148" s="91"/>
      <c r="CJ148" s="91"/>
      <c r="CK148" s="91"/>
      <c r="CL148" s="91"/>
      <c r="CM148" s="91"/>
      <c r="CN148" s="91"/>
      <c r="CO148" s="85">
        <f>'[1]расчет до 150'!BW79</f>
        <v>5024.55</v>
      </c>
      <c r="CP148" s="91"/>
      <c r="CQ148" s="91"/>
      <c r="CR148" s="91"/>
      <c r="CS148" s="91"/>
      <c r="CT148" s="91"/>
      <c r="CU148" s="91"/>
      <c r="CV148" s="85">
        <f>'[1]расчет до 150'!BX79</f>
        <v>5031.59</v>
      </c>
      <c r="CW148" s="91"/>
      <c r="CX148" s="91"/>
      <c r="CY148" s="91"/>
      <c r="CZ148" s="91"/>
      <c r="DA148" s="91"/>
      <c r="DB148" s="91"/>
      <c r="DC148" s="85">
        <f>'[1]расчет до 150'!BY79</f>
        <v>5039.530000000001</v>
      </c>
      <c r="DD148" s="91"/>
      <c r="DE148" s="91"/>
      <c r="DF148" s="91"/>
      <c r="DG148" s="91"/>
      <c r="DH148" s="91"/>
      <c r="DI148" s="91"/>
      <c r="DJ148" s="85">
        <f>'[1]расчет до 150'!BZ79</f>
        <v>5031.1900000000005</v>
      </c>
      <c r="DK148" s="91"/>
      <c r="DL148" s="91"/>
      <c r="DM148" s="91"/>
      <c r="DN148" s="91"/>
      <c r="DO148" s="91"/>
      <c r="DP148" s="91"/>
      <c r="DQ148" s="85">
        <f>'[1]расчет до 150'!CA79</f>
        <v>5035.950000000001</v>
      </c>
      <c r="DR148" s="91"/>
      <c r="DS148" s="91"/>
      <c r="DT148" s="91"/>
      <c r="DU148" s="91"/>
      <c r="DV148" s="91"/>
      <c r="DW148" s="91"/>
      <c r="DX148" s="85">
        <f>'[1]расчет до 150'!CB79</f>
        <v>4995.73</v>
      </c>
      <c r="DY148" s="91"/>
      <c r="DZ148" s="91"/>
      <c r="EA148" s="91"/>
      <c r="EB148" s="91"/>
      <c r="EC148" s="91"/>
      <c r="ED148" s="91"/>
      <c r="EE148" s="85">
        <f>'[1]расчет до 150'!CC79</f>
        <v>5026.01</v>
      </c>
      <c r="EF148" s="91"/>
      <c r="EG148" s="91"/>
      <c r="EH148" s="91"/>
      <c r="EI148" s="91"/>
      <c r="EJ148" s="91"/>
      <c r="EK148" s="91"/>
      <c r="EL148" s="85">
        <f>'[1]расчет до 150'!CD79</f>
        <v>5031.63</v>
      </c>
      <c r="EM148" s="91"/>
      <c r="EN148" s="91"/>
      <c r="EO148" s="91"/>
      <c r="EP148" s="91"/>
      <c r="EQ148" s="91"/>
      <c r="ER148" s="91"/>
      <c r="ES148" s="85">
        <f>'[1]расчет до 150'!CE79</f>
        <v>5005.01</v>
      </c>
      <c r="ET148" s="91"/>
      <c r="EU148" s="91"/>
      <c r="EV148" s="91"/>
      <c r="EW148" s="91"/>
      <c r="EX148" s="91"/>
      <c r="EY148" s="91"/>
      <c r="EZ148" s="85">
        <f>'[1]расчет до 150'!CF79</f>
        <v>4863.38</v>
      </c>
      <c r="FA148" s="91"/>
      <c r="FB148" s="91"/>
      <c r="FC148" s="91"/>
      <c r="FD148" s="91"/>
      <c r="FE148" s="91"/>
      <c r="FF148" s="91"/>
      <c r="FG148" s="85">
        <f>'[1]расчет до 150'!CG79</f>
        <v>4839.719999999999</v>
      </c>
      <c r="FH148" s="91"/>
      <c r="FI148" s="91"/>
      <c r="FJ148" s="91"/>
      <c r="FK148" s="91"/>
      <c r="FL148" s="91"/>
      <c r="FM148" s="91"/>
      <c r="FN148" s="85">
        <f>'[1]расчет до 150'!CH79</f>
        <v>4196.530000000001</v>
      </c>
      <c r="FO148" s="91"/>
      <c r="FP148" s="91"/>
      <c r="FQ148" s="91"/>
      <c r="FR148" s="91"/>
      <c r="FS148" s="91"/>
      <c r="FT148" s="92"/>
    </row>
    <row r="149" spans="1:176" s="1" customFormat="1" ht="15.95" customHeight="1">
      <c r="A149" s="82" t="s">
        <v>107</v>
      </c>
      <c r="B149" s="83"/>
      <c r="C149" s="83"/>
      <c r="D149" s="83"/>
      <c r="E149" s="83"/>
      <c r="F149" s="83"/>
      <c r="G149" s="83"/>
      <c r="H149" s="84"/>
      <c r="I149" s="85">
        <f>'[1]расчет до 150'!BK80</f>
        <v>4074.61</v>
      </c>
      <c r="J149" s="91"/>
      <c r="K149" s="91"/>
      <c r="L149" s="91"/>
      <c r="M149" s="91"/>
      <c r="N149" s="91"/>
      <c r="O149" s="91"/>
      <c r="P149" s="85">
        <f>'[1]расчет до 150'!BL80</f>
        <v>3917.08</v>
      </c>
      <c r="Q149" s="91"/>
      <c r="R149" s="91"/>
      <c r="S149" s="91"/>
      <c r="T149" s="91"/>
      <c r="U149" s="91"/>
      <c r="V149" s="91"/>
      <c r="W149" s="85">
        <f>'[1]расчет до 150'!BM80</f>
        <v>3885.37</v>
      </c>
      <c r="X149" s="91"/>
      <c r="Y149" s="91"/>
      <c r="Z149" s="91"/>
      <c r="AA149" s="91"/>
      <c r="AB149" s="91"/>
      <c r="AC149" s="91"/>
      <c r="AD149" s="85">
        <f>'[1]расчет до 150'!BN80</f>
        <v>3931.7200000000003</v>
      </c>
      <c r="AE149" s="91"/>
      <c r="AF149" s="91"/>
      <c r="AG149" s="91"/>
      <c r="AH149" s="91"/>
      <c r="AI149" s="91"/>
      <c r="AJ149" s="91"/>
      <c r="AK149" s="85">
        <f>'[1]расчет до 150'!BO80</f>
        <v>4036.94</v>
      </c>
      <c r="AL149" s="91"/>
      <c r="AM149" s="91"/>
      <c r="AN149" s="91"/>
      <c r="AO149" s="91"/>
      <c r="AP149" s="91"/>
      <c r="AQ149" s="91"/>
      <c r="AR149" s="85">
        <f>'[1]расчет до 150'!BP80</f>
        <v>4199.66</v>
      </c>
      <c r="AS149" s="91"/>
      <c r="AT149" s="91"/>
      <c r="AU149" s="91"/>
      <c r="AV149" s="91"/>
      <c r="AW149" s="91"/>
      <c r="AX149" s="91"/>
      <c r="AY149" s="85">
        <f>'[1]расчет до 150'!BQ80</f>
        <v>4669.35</v>
      </c>
      <c r="AZ149" s="91"/>
      <c r="BA149" s="91"/>
      <c r="BB149" s="91"/>
      <c r="BC149" s="91"/>
      <c r="BD149" s="91"/>
      <c r="BE149" s="91"/>
      <c r="BF149" s="85">
        <f>'[1]расчет до 150'!BR80</f>
        <v>4929.889999999999</v>
      </c>
      <c r="BG149" s="91"/>
      <c r="BH149" s="91"/>
      <c r="BI149" s="91"/>
      <c r="BJ149" s="91"/>
      <c r="BK149" s="91"/>
      <c r="BL149" s="91"/>
      <c r="BM149" s="85">
        <f>'[1]расчет до 150'!BS80</f>
        <v>4998.67</v>
      </c>
      <c r="BN149" s="91"/>
      <c r="BO149" s="91"/>
      <c r="BP149" s="91"/>
      <c r="BQ149" s="91"/>
      <c r="BR149" s="91"/>
      <c r="BS149" s="91"/>
      <c r="BT149" s="85">
        <f>'[1]расчет до 150'!BT80</f>
        <v>5019.04</v>
      </c>
      <c r="BU149" s="91"/>
      <c r="BV149" s="91"/>
      <c r="BW149" s="91"/>
      <c r="BX149" s="91"/>
      <c r="BY149" s="91"/>
      <c r="BZ149" s="91"/>
      <c r="CA149" s="85">
        <f>'[1]расчет до 150'!BU80</f>
        <v>4941.71</v>
      </c>
      <c r="CB149" s="91"/>
      <c r="CC149" s="91"/>
      <c r="CD149" s="91"/>
      <c r="CE149" s="91"/>
      <c r="CF149" s="91"/>
      <c r="CG149" s="91"/>
      <c r="CH149" s="85">
        <f>'[1]расчет до 150'!BV80</f>
        <v>4961.76</v>
      </c>
      <c r="CI149" s="91"/>
      <c r="CJ149" s="91"/>
      <c r="CK149" s="91"/>
      <c r="CL149" s="91"/>
      <c r="CM149" s="91"/>
      <c r="CN149" s="91"/>
      <c r="CO149" s="85">
        <f>'[1]расчет до 150'!BW80</f>
        <v>4988.110000000001</v>
      </c>
      <c r="CP149" s="91"/>
      <c r="CQ149" s="91"/>
      <c r="CR149" s="91"/>
      <c r="CS149" s="91"/>
      <c r="CT149" s="91"/>
      <c r="CU149" s="91"/>
      <c r="CV149" s="85">
        <f>'[1]расчет до 150'!BX80</f>
        <v>5002.13</v>
      </c>
      <c r="CW149" s="91"/>
      <c r="CX149" s="91"/>
      <c r="CY149" s="91"/>
      <c r="CZ149" s="91"/>
      <c r="DA149" s="91"/>
      <c r="DB149" s="91"/>
      <c r="DC149" s="85">
        <f>'[1]расчет до 150'!BY80</f>
        <v>4998.92</v>
      </c>
      <c r="DD149" s="91"/>
      <c r="DE149" s="91"/>
      <c r="DF149" s="91"/>
      <c r="DG149" s="91"/>
      <c r="DH149" s="91"/>
      <c r="DI149" s="91"/>
      <c r="DJ149" s="85">
        <f>'[1]расчет до 150'!BZ80</f>
        <v>5000.05</v>
      </c>
      <c r="DK149" s="91"/>
      <c r="DL149" s="91"/>
      <c r="DM149" s="91"/>
      <c r="DN149" s="91"/>
      <c r="DO149" s="91"/>
      <c r="DP149" s="91"/>
      <c r="DQ149" s="85">
        <f>'[1]расчет до 150'!CA80</f>
        <v>4981.6900000000005</v>
      </c>
      <c r="DR149" s="91"/>
      <c r="DS149" s="91"/>
      <c r="DT149" s="91"/>
      <c r="DU149" s="91"/>
      <c r="DV149" s="91"/>
      <c r="DW149" s="91"/>
      <c r="DX149" s="85">
        <f>'[1]расчет до 150'!CB80</f>
        <v>4948.280000000001</v>
      </c>
      <c r="DY149" s="91"/>
      <c r="DZ149" s="91"/>
      <c r="EA149" s="91"/>
      <c r="EB149" s="91"/>
      <c r="EC149" s="91"/>
      <c r="ED149" s="91"/>
      <c r="EE149" s="85">
        <f>'[1]расчет до 150'!CC80</f>
        <v>5021.87</v>
      </c>
      <c r="EF149" s="91"/>
      <c r="EG149" s="91"/>
      <c r="EH149" s="91"/>
      <c r="EI149" s="91"/>
      <c r="EJ149" s="91"/>
      <c r="EK149" s="91"/>
      <c r="EL149" s="85">
        <f>'[1]расчет до 150'!CD80</f>
        <v>5018.33</v>
      </c>
      <c r="EM149" s="91"/>
      <c r="EN149" s="91"/>
      <c r="EO149" s="91"/>
      <c r="EP149" s="91"/>
      <c r="EQ149" s="91"/>
      <c r="ER149" s="91"/>
      <c r="ES149" s="85">
        <f>'[1]расчет до 150'!CE80</f>
        <v>4963.72</v>
      </c>
      <c r="ET149" s="91"/>
      <c r="EU149" s="91"/>
      <c r="EV149" s="91"/>
      <c r="EW149" s="91"/>
      <c r="EX149" s="91"/>
      <c r="EY149" s="91"/>
      <c r="EZ149" s="85">
        <f>'[1]расчет до 150'!CF80</f>
        <v>4969.99</v>
      </c>
      <c r="FA149" s="91"/>
      <c r="FB149" s="91"/>
      <c r="FC149" s="91"/>
      <c r="FD149" s="91"/>
      <c r="FE149" s="91"/>
      <c r="FF149" s="91"/>
      <c r="FG149" s="85">
        <f>'[1]расчет до 150'!CG80</f>
        <v>4853.360000000001</v>
      </c>
      <c r="FH149" s="91"/>
      <c r="FI149" s="91"/>
      <c r="FJ149" s="91"/>
      <c r="FK149" s="91"/>
      <c r="FL149" s="91"/>
      <c r="FM149" s="91"/>
      <c r="FN149" s="85">
        <f>'[1]расчет до 150'!CH80</f>
        <v>4223.91</v>
      </c>
      <c r="FO149" s="91"/>
      <c r="FP149" s="91"/>
      <c r="FQ149" s="91"/>
      <c r="FR149" s="91"/>
      <c r="FS149" s="91"/>
      <c r="FT149" s="92"/>
    </row>
    <row r="150" spans="1:176" s="1" customFormat="1" ht="15.95" customHeight="1">
      <c r="A150" s="82" t="s">
        <v>108</v>
      </c>
      <c r="B150" s="83"/>
      <c r="C150" s="83"/>
      <c r="D150" s="83"/>
      <c r="E150" s="83"/>
      <c r="F150" s="83"/>
      <c r="G150" s="83"/>
      <c r="H150" s="84"/>
      <c r="I150" s="85">
        <f>'[1]расчет до 150'!BK81</f>
        <v>4152.05</v>
      </c>
      <c r="J150" s="91"/>
      <c r="K150" s="91"/>
      <c r="L150" s="91"/>
      <c r="M150" s="91"/>
      <c r="N150" s="91"/>
      <c r="O150" s="91"/>
      <c r="P150" s="85">
        <f>'[1]расчет до 150'!BL81</f>
        <v>4076.17</v>
      </c>
      <c r="Q150" s="91"/>
      <c r="R150" s="91"/>
      <c r="S150" s="91"/>
      <c r="T150" s="91"/>
      <c r="U150" s="91"/>
      <c r="V150" s="91"/>
      <c r="W150" s="85">
        <f>'[1]расчет до 150'!BM81</f>
        <v>3997.55</v>
      </c>
      <c r="X150" s="91"/>
      <c r="Y150" s="91"/>
      <c r="Z150" s="91"/>
      <c r="AA150" s="91"/>
      <c r="AB150" s="91"/>
      <c r="AC150" s="91"/>
      <c r="AD150" s="85">
        <f>'[1]расчет до 150'!BN81</f>
        <v>3988.71</v>
      </c>
      <c r="AE150" s="91"/>
      <c r="AF150" s="91"/>
      <c r="AG150" s="91"/>
      <c r="AH150" s="91"/>
      <c r="AI150" s="91"/>
      <c r="AJ150" s="91"/>
      <c r="AK150" s="85">
        <f>'[1]расчет до 150'!BO81</f>
        <v>4034.59</v>
      </c>
      <c r="AL150" s="91"/>
      <c r="AM150" s="91"/>
      <c r="AN150" s="91"/>
      <c r="AO150" s="91"/>
      <c r="AP150" s="91"/>
      <c r="AQ150" s="91"/>
      <c r="AR150" s="85">
        <f>'[1]расчет до 150'!BP81</f>
        <v>4140.200000000001</v>
      </c>
      <c r="AS150" s="91"/>
      <c r="AT150" s="91"/>
      <c r="AU150" s="91"/>
      <c r="AV150" s="91"/>
      <c r="AW150" s="91"/>
      <c r="AX150" s="91"/>
      <c r="AY150" s="85">
        <f>'[1]расчет до 150'!BQ81</f>
        <v>4288.780000000001</v>
      </c>
      <c r="AZ150" s="91"/>
      <c r="BA150" s="91"/>
      <c r="BB150" s="91"/>
      <c r="BC150" s="91"/>
      <c r="BD150" s="91"/>
      <c r="BE150" s="91"/>
      <c r="BF150" s="85">
        <f>'[1]расчет до 150'!BR81</f>
        <v>4643.969999999999</v>
      </c>
      <c r="BG150" s="91"/>
      <c r="BH150" s="91"/>
      <c r="BI150" s="91"/>
      <c r="BJ150" s="91"/>
      <c r="BK150" s="91"/>
      <c r="BL150" s="91"/>
      <c r="BM150" s="85">
        <f>'[1]расчет до 150'!BS81</f>
        <v>4908.74</v>
      </c>
      <c r="BN150" s="91"/>
      <c r="BO150" s="91"/>
      <c r="BP150" s="91"/>
      <c r="BQ150" s="91"/>
      <c r="BR150" s="91"/>
      <c r="BS150" s="91"/>
      <c r="BT150" s="85">
        <f>'[1]расчет до 150'!BT81</f>
        <v>5000</v>
      </c>
      <c r="BU150" s="91"/>
      <c r="BV150" s="91"/>
      <c r="BW150" s="91"/>
      <c r="BX150" s="91"/>
      <c r="BY150" s="91"/>
      <c r="BZ150" s="91"/>
      <c r="CA150" s="85">
        <f>'[1]расчет до 150'!BU81</f>
        <v>4969.33</v>
      </c>
      <c r="CB150" s="91"/>
      <c r="CC150" s="91"/>
      <c r="CD150" s="91"/>
      <c r="CE150" s="91"/>
      <c r="CF150" s="91"/>
      <c r="CG150" s="91"/>
      <c r="CH150" s="85">
        <f>'[1]расчет до 150'!BV81</f>
        <v>4973.52</v>
      </c>
      <c r="CI150" s="91"/>
      <c r="CJ150" s="91"/>
      <c r="CK150" s="91"/>
      <c r="CL150" s="91"/>
      <c r="CM150" s="91"/>
      <c r="CN150" s="91"/>
      <c r="CO150" s="85">
        <f>'[1]расчет до 150'!BW81</f>
        <v>4951.66</v>
      </c>
      <c r="CP150" s="91"/>
      <c r="CQ150" s="91"/>
      <c r="CR150" s="91"/>
      <c r="CS150" s="91"/>
      <c r="CT150" s="91"/>
      <c r="CU150" s="91"/>
      <c r="CV150" s="85">
        <f>'[1]расчет до 150'!BX81</f>
        <v>5004.22</v>
      </c>
      <c r="CW150" s="91"/>
      <c r="CX150" s="91"/>
      <c r="CY150" s="91"/>
      <c r="CZ150" s="91"/>
      <c r="DA150" s="91"/>
      <c r="DB150" s="91"/>
      <c r="DC150" s="85">
        <f>'[1]расчет до 150'!BY81</f>
        <v>4963.24</v>
      </c>
      <c r="DD150" s="91"/>
      <c r="DE150" s="91"/>
      <c r="DF150" s="91"/>
      <c r="DG150" s="91"/>
      <c r="DH150" s="91"/>
      <c r="DI150" s="91"/>
      <c r="DJ150" s="85">
        <f>'[1]расчет до 150'!BZ81</f>
        <v>4966.05</v>
      </c>
      <c r="DK150" s="91"/>
      <c r="DL150" s="91"/>
      <c r="DM150" s="91"/>
      <c r="DN150" s="91"/>
      <c r="DO150" s="91"/>
      <c r="DP150" s="91"/>
      <c r="DQ150" s="85">
        <f>'[1]расчет до 150'!CA81</f>
        <v>4825.3099999999995</v>
      </c>
      <c r="DR150" s="91"/>
      <c r="DS150" s="91"/>
      <c r="DT150" s="91"/>
      <c r="DU150" s="91"/>
      <c r="DV150" s="91"/>
      <c r="DW150" s="91"/>
      <c r="DX150" s="85">
        <f>'[1]расчет до 150'!CB81</f>
        <v>4896.4</v>
      </c>
      <c r="DY150" s="91"/>
      <c r="DZ150" s="91"/>
      <c r="EA150" s="91"/>
      <c r="EB150" s="91"/>
      <c r="EC150" s="91"/>
      <c r="ED150" s="91"/>
      <c r="EE150" s="85">
        <f>'[1]расчет до 150'!CC81</f>
        <v>4922.5</v>
      </c>
      <c r="EF150" s="91"/>
      <c r="EG150" s="91"/>
      <c r="EH150" s="91"/>
      <c r="EI150" s="91"/>
      <c r="EJ150" s="91"/>
      <c r="EK150" s="91"/>
      <c r="EL150" s="85">
        <f>'[1]расчет до 150'!CD81</f>
        <v>4871.96</v>
      </c>
      <c r="EM150" s="91"/>
      <c r="EN150" s="91"/>
      <c r="EO150" s="91"/>
      <c r="EP150" s="91"/>
      <c r="EQ150" s="91"/>
      <c r="ER150" s="91"/>
      <c r="ES150" s="85">
        <f>'[1]расчет до 150'!CE81</f>
        <v>5001.9</v>
      </c>
      <c r="ET150" s="91"/>
      <c r="EU150" s="91"/>
      <c r="EV150" s="91"/>
      <c r="EW150" s="91"/>
      <c r="EX150" s="91"/>
      <c r="EY150" s="91"/>
      <c r="EZ150" s="85">
        <f>'[1]расчет до 150'!CF81</f>
        <v>4981.9</v>
      </c>
      <c r="FA150" s="91"/>
      <c r="FB150" s="91"/>
      <c r="FC150" s="91"/>
      <c r="FD150" s="91"/>
      <c r="FE150" s="91"/>
      <c r="FF150" s="91"/>
      <c r="FG150" s="85">
        <f>'[1]расчет до 150'!CG81</f>
        <v>4866.76</v>
      </c>
      <c r="FH150" s="91"/>
      <c r="FI150" s="91"/>
      <c r="FJ150" s="91"/>
      <c r="FK150" s="91"/>
      <c r="FL150" s="91"/>
      <c r="FM150" s="91"/>
      <c r="FN150" s="85">
        <f>'[1]расчет до 150'!CH81</f>
        <v>4216.8099999999995</v>
      </c>
      <c r="FO150" s="91"/>
      <c r="FP150" s="91"/>
      <c r="FQ150" s="91"/>
      <c r="FR150" s="91"/>
      <c r="FS150" s="91"/>
      <c r="FT150" s="92"/>
    </row>
    <row r="151" spans="1:176" s="1" customFormat="1" ht="15.95" customHeight="1">
      <c r="A151" s="82" t="s">
        <v>109</v>
      </c>
      <c r="B151" s="83"/>
      <c r="C151" s="83"/>
      <c r="D151" s="83"/>
      <c r="E151" s="83"/>
      <c r="F151" s="83"/>
      <c r="G151" s="83"/>
      <c r="H151" s="84"/>
      <c r="I151" s="85">
        <f>'[1]расчет до 150'!BK82</f>
        <v>4155.110000000001</v>
      </c>
      <c r="J151" s="91"/>
      <c r="K151" s="91"/>
      <c r="L151" s="91"/>
      <c r="M151" s="91"/>
      <c r="N151" s="91"/>
      <c r="O151" s="91"/>
      <c r="P151" s="85">
        <f>'[1]расчет до 150'!BL82</f>
        <v>4084.4</v>
      </c>
      <c r="Q151" s="91"/>
      <c r="R151" s="91"/>
      <c r="S151" s="91"/>
      <c r="T151" s="91"/>
      <c r="U151" s="91"/>
      <c r="V151" s="91"/>
      <c r="W151" s="85">
        <f>'[1]расчет до 150'!BM82</f>
        <v>3994.17</v>
      </c>
      <c r="X151" s="91"/>
      <c r="Y151" s="91"/>
      <c r="Z151" s="91"/>
      <c r="AA151" s="91"/>
      <c r="AB151" s="91"/>
      <c r="AC151" s="91"/>
      <c r="AD151" s="85">
        <f>'[1]расчет до 150'!BN82</f>
        <v>3975.8900000000003</v>
      </c>
      <c r="AE151" s="91"/>
      <c r="AF151" s="91"/>
      <c r="AG151" s="91"/>
      <c r="AH151" s="91"/>
      <c r="AI151" s="91"/>
      <c r="AJ151" s="91"/>
      <c r="AK151" s="85">
        <f>'[1]расчет до 150'!BO82</f>
        <v>4018.46</v>
      </c>
      <c r="AL151" s="91"/>
      <c r="AM151" s="91"/>
      <c r="AN151" s="91"/>
      <c r="AO151" s="91"/>
      <c r="AP151" s="91"/>
      <c r="AQ151" s="91"/>
      <c r="AR151" s="85">
        <f>'[1]расчет до 150'!BP82</f>
        <v>4124.08</v>
      </c>
      <c r="AS151" s="91"/>
      <c r="AT151" s="91"/>
      <c r="AU151" s="91"/>
      <c r="AV151" s="91"/>
      <c r="AW151" s="91"/>
      <c r="AX151" s="91"/>
      <c r="AY151" s="85">
        <f>'[1]расчет до 150'!BQ82</f>
        <v>4158.49</v>
      </c>
      <c r="AZ151" s="91"/>
      <c r="BA151" s="91"/>
      <c r="BB151" s="91"/>
      <c r="BC151" s="91"/>
      <c r="BD151" s="91"/>
      <c r="BE151" s="91"/>
      <c r="BF151" s="85">
        <f>'[1]расчет до 150'!BR82</f>
        <v>4237.1900000000005</v>
      </c>
      <c r="BG151" s="91"/>
      <c r="BH151" s="91"/>
      <c r="BI151" s="91"/>
      <c r="BJ151" s="91"/>
      <c r="BK151" s="91"/>
      <c r="BL151" s="91"/>
      <c r="BM151" s="85">
        <f>'[1]расчет до 150'!BS82</f>
        <v>4722.91</v>
      </c>
      <c r="BN151" s="91"/>
      <c r="BO151" s="91"/>
      <c r="BP151" s="91"/>
      <c r="BQ151" s="91"/>
      <c r="BR151" s="91"/>
      <c r="BS151" s="91"/>
      <c r="BT151" s="85">
        <f>'[1]расчет до 150'!BT82</f>
        <v>4859.9400000000005</v>
      </c>
      <c r="BU151" s="91"/>
      <c r="BV151" s="91"/>
      <c r="BW151" s="91"/>
      <c r="BX151" s="91"/>
      <c r="BY151" s="91"/>
      <c r="BZ151" s="91"/>
      <c r="CA151" s="85">
        <f>'[1]расчет до 150'!BU82</f>
        <v>4659.74</v>
      </c>
      <c r="CB151" s="91"/>
      <c r="CC151" s="91"/>
      <c r="CD151" s="91"/>
      <c r="CE151" s="91"/>
      <c r="CF151" s="91"/>
      <c r="CG151" s="91"/>
      <c r="CH151" s="85">
        <f>'[1]расчет до 150'!BV82</f>
        <v>4799.370000000001</v>
      </c>
      <c r="CI151" s="91"/>
      <c r="CJ151" s="91"/>
      <c r="CK151" s="91"/>
      <c r="CL151" s="91"/>
      <c r="CM151" s="91"/>
      <c r="CN151" s="91"/>
      <c r="CO151" s="85">
        <f>'[1]расчет до 150'!BW82</f>
        <v>4801.15</v>
      </c>
      <c r="CP151" s="91"/>
      <c r="CQ151" s="91"/>
      <c r="CR151" s="91"/>
      <c r="CS151" s="91"/>
      <c r="CT151" s="91"/>
      <c r="CU151" s="91"/>
      <c r="CV151" s="85">
        <f>'[1]расчет до 150'!BX82</f>
        <v>4919.4</v>
      </c>
      <c r="CW151" s="91"/>
      <c r="CX151" s="91"/>
      <c r="CY151" s="91"/>
      <c r="CZ151" s="91"/>
      <c r="DA151" s="91"/>
      <c r="DB151" s="91"/>
      <c r="DC151" s="85">
        <f>'[1]расчет до 150'!BY82</f>
        <v>4876.41</v>
      </c>
      <c r="DD151" s="91"/>
      <c r="DE151" s="91"/>
      <c r="DF151" s="91"/>
      <c r="DG151" s="91"/>
      <c r="DH151" s="91"/>
      <c r="DI151" s="91"/>
      <c r="DJ151" s="85">
        <f>'[1]расчет до 150'!BZ82</f>
        <v>4902.66</v>
      </c>
      <c r="DK151" s="91"/>
      <c r="DL151" s="91"/>
      <c r="DM151" s="91"/>
      <c r="DN151" s="91"/>
      <c r="DO151" s="91"/>
      <c r="DP151" s="91"/>
      <c r="DQ151" s="85">
        <f>'[1]расчет до 150'!CA82</f>
        <v>4896.6</v>
      </c>
      <c r="DR151" s="91"/>
      <c r="DS151" s="91"/>
      <c r="DT151" s="91"/>
      <c r="DU151" s="91"/>
      <c r="DV151" s="91"/>
      <c r="DW151" s="91"/>
      <c r="DX151" s="85">
        <f>'[1]расчет до 150'!CB82</f>
        <v>4872.74</v>
      </c>
      <c r="DY151" s="91"/>
      <c r="DZ151" s="91"/>
      <c r="EA151" s="91"/>
      <c r="EB151" s="91"/>
      <c r="EC151" s="91"/>
      <c r="ED151" s="91"/>
      <c r="EE151" s="85">
        <f>'[1]расчет до 150'!CC82</f>
        <v>4874.5</v>
      </c>
      <c r="EF151" s="91"/>
      <c r="EG151" s="91"/>
      <c r="EH151" s="91"/>
      <c r="EI151" s="91"/>
      <c r="EJ151" s="91"/>
      <c r="EK151" s="91"/>
      <c r="EL151" s="85">
        <f>'[1]расчет до 150'!CD82</f>
        <v>4836.52</v>
      </c>
      <c r="EM151" s="91"/>
      <c r="EN151" s="91"/>
      <c r="EO151" s="91"/>
      <c r="EP151" s="91"/>
      <c r="EQ151" s="91"/>
      <c r="ER151" s="91"/>
      <c r="ES151" s="85">
        <f>'[1]расчет до 150'!CE82</f>
        <v>4973.27</v>
      </c>
      <c r="ET151" s="91"/>
      <c r="EU151" s="91"/>
      <c r="EV151" s="91"/>
      <c r="EW151" s="91"/>
      <c r="EX151" s="91"/>
      <c r="EY151" s="91"/>
      <c r="EZ151" s="85">
        <f>'[1]расчет до 150'!CF82</f>
        <v>4896.3</v>
      </c>
      <c r="FA151" s="91"/>
      <c r="FB151" s="91"/>
      <c r="FC151" s="91"/>
      <c r="FD151" s="91"/>
      <c r="FE151" s="91"/>
      <c r="FF151" s="91"/>
      <c r="FG151" s="85">
        <f>'[1]расчет до 150'!CG82</f>
        <v>4856.07</v>
      </c>
      <c r="FH151" s="91"/>
      <c r="FI151" s="91"/>
      <c r="FJ151" s="91"/>
      <c r="FK151" s="91"/>
      <c r="FL151" s="91"/>
      <c r="FM151" s="91"/>
      <c r="FN151" s="85">
        <f>'[1]расчет до 150'!CH82</f>
        <v>4194.889999999999</v>
      </c>
      <c r="FO151" s="91"/>
      <c r="FP151" s="91"/>
      <c r="FQ151" s="91"/>
      <c r="FR151" s="91"/>
      <c r="FS151" s="91"/>
      <c r="FT151" s="92"/>
    </row>
    <row r="152" spans="1:176" s="1" customFormat="1" ht="15.95" customHeight="1">
      <c r="A152" s="82" t="s">
        <v>110</v>
      </c>
      <c r="B152" s="83"/>
      <c r="C152" s="83"/>
      <c r="D152" s="83"/>
      <c r="E152" s="83"/>
      <c r="F152" s="83"/>
      <c r="G152" s="83"/>
      <c r="H152" s="84"/>
      <c r="I152" s="85">
        <f>'[1]расчет до 150'!BK83</f>
        <v>4106.49</v>
      </c>
      <c r="J152" s="91"/>
      <c r="K152" s="91"/>
      <c r="L152" s="91"/>
      <c r="M152" s="91"/>
      <c r="N152" s="91"/>
      <c r="O152" s="91"/>
      <c r="P152" s="85">
        <f>'[1]расчет до 150'!BL83</f>
        <v>4028.82</v>
      </c>
      <c r="Q152" s="91"/>
      <c r="R152" s="91"/>
      <c r="S152" s="91"/>
      <c r="T152" s="91"/>
      <c r="U152" s="91"/>
      <c r="V152" s="91"/>
      <c r="W152" s="85">
        <f>'[1]расчет до 150'!BM83</f>
        <v>3966.91</v>
      </c>
      <c r="X152" s="91"/>
      <c r="Y152" s="91"/>
      <c r="Z152" s="91"/>
      <c r="AA152" s="91"/>
      <c r="AB152" s="91"/>
      <c r="AC152" s="91"/>
      <c r="AD152" s="85">
        <f>'[1]расчет до 150'!BN83</f>
        <v>3947.3500000000004</v>
      </c>
      <c r="AE152" s="91"/>
      <c r="AF152" s="91"/>
      <c r="AG152" s="91"/>
      <c r="AH152" s="91"/>
      <c r="AI152" s="91"/>
      <c r="AJ152" s="91"/>
      <c r="AK152" s="85">
        <f>'[1]расчет до 150'!BO83</f>
        <v>3998.11</v>
      </c>
      <c r="AL152" s="91"/>
      <c r="AM152" s="91"/>
      <c r="AN152" s="91"/>
      <c r="AO152" s="91"/>
      <c r="AP152" s="91"/>
      <c r="AQ152" s="91"/>
      <c r="AR152" s="85">
        <f>'[1]расчет до 150'!BP83</f>
        <v>4194.719999999999</v>
      </c>
      <c r="AS152" s="91"/>
      <c r="AT152" s="91"/>
      <c r="AU152" s="91"/>
      <c r="AV152" s="91"/>
      <c r="AW152" s="91"/>
      <c r="AX152" s="91"/>
      <c r="AY152" s="85">
        <f>'[1]расчет до 150'!BQ83</f>
        <v>4602.09</v>
      </c>
      <c r="AZ152" s="91"/>
      <c r="BA152" s="91"/>
      <c r="BB152" s="91"/>
      <c r="BC152" s="91"/>
      <c r="BD152" s="91"/>
      <c r="BE152" s="91"/>
      <c r="BF152" s="85">
        <f>'[1]расчет до 150'!BR83</f>
        <v>4914.6900000000005</v>
      </c>
      <c r="BG152" s="91"/>
      <c r="BH152" s="91"/>
      <c r="BI152" s="91"/>
      <c r="BJ152" s="91"/>
      <c r="BK152" s="91"/>
      <c r="BL152" s="91"/>
      <c r="BM152" s="85">
        <f>'[1]расчет до 150'!BS83</f>
        <v>5012.02</v>
      </c>
      <c r="BN152" s="91"/>
      <c r="BO152" s="91"/>
      <c r="BP152" s="91"/>
      <c r="BQ152" s="91"/>
      <c r="BR152" s="91"/>
      <c r="BS152" s="91"/>
      <c r="BT152" s="85">
        <f>'[1]расчет до 150'!BT83</f>
        <v>4994.41</v>
      </c>
      <c r="BU152" s="91"/>
      <c r="BV152" s="91"/>
      <c r="BW152" s="91"/>
      <c r="BX152" s="91"/>
      <c r="BY152" s="91"/>
      <c r="BZ152" s="91"/>
      <c r="CA152" s="85">
        <f>'[1]расчет до 150'!BU83</f>
        <v>4994.05</v>
      </c>
      <c r="CB152" s="91"/>
      <c r="CC152" s="91"/>
      <c r="CD152" s="91"/>
      <c r="CE152" s="91"/>
      <c r="CF152" s="91"/>
      <c r="CG152" s="91"/>
      <c r="CH152" s="85">
        <f>'[1]расчет до 150'!BV83</f>
        <v>4998.71</v>
      </c>
      <c r="CI152" s="91"/>
      <c r="CJ152" s="91"/>
      <c r="CK152" s="91"/>
      <c r="CL152" s="91"/>
      <c r="CM152" s="91"/>
      <c r="CN152" s="91"/>
      <c r="CO152" s="85">
        <f>'[1]расчет до 150'!BW83</f>
        <v>4992.9</v>
      </c>
      <c r="CP152" s="91"/>
      <c r="CQ152" s="91"/>
      <c r="CR152" s="91"/>
      <c r="CS152" s="91"/>
      <c r="CT152" s="91"/>
      <c r="CU152" s="91"/>
      <c r="CV152" s="85">
        <f>'[1]расчет до 150'!BX83</f>
        <v>5001.01</v>
      </c>
      <c r="CW152" s="91"/>
      <c r="CX152" s="91"/>
      <c r="CY152" s="91"/>
      <c r="CZ152" s="91"/>
      <c r="DA152" s="91"/>
      <c r="DB152" s="91"/>
      <c r="DC152" s="85">
        <f>'[1]расчет до 150'!BY83</f>
        <v>4998.41</v>
      </c>
      <c r="DD152" s="91"/>
      <c r="DE152" s="91"/>
      <c r="DF152" s="91"/>
      <c r="DG152" s="91"/>
      <c r="DH152" s="91"/>
      <c r="DI152" s="91"/>
      <c r="DJ152" s="85">
        <f>'[1]расчет до 150'!BZ83</f>
        <v>4997.04</v>
      </c>
      <c r="DK152" s="91"/>
      <c r="DL152" s="91"/>
      <c r="DM152" s="91"/>
      <c r="DN152" s="91"/>
      <c r="DO152" s="91"/>
      <c r="DP152" s="91"/>
      <c r="DQ152" s="85">
        <f>'[1]расчет до 150'!CA83</f>
        <v>5009.700000000001</v>
      </c>
      <c r="DR152" s="91"/>
      <c r="DS152" s="91"/>
      <c r="DT152" s="91"/>
      <c r="DU152" s="91"/>
      <c r="DV152" s="91"/>
      <c r="DW152" s="91"/>
      <c r="DX152" s="85">
        <f>'[1]расчет до 150'!CB83</f>
        <v>4999.96</v>
      </c>
      <c r="DY152" s="91"/>
      <c r="DZ152" s="91"/>
      <c r="EA152" s="91"/>
      <c r="EB152" s="91"/>
      <c r="EC152" s="91"/>
      <c r="ED152" s="91"/>
      <c r="EE152" s="85">
        <f>'[1]расчет до 150'!CC83</f>
        <v>5019.33</v>
      </c>
      <c r="EF152" s="91"/>
      <c r="EG152" s="91"/>
      <c r="EH152" s="91"/>
      <c r="EI152" s="91"/>
      <c r="EJ152" s="91"/>
      <c r="EK152" s="91"/>
      <c r="EL152" s="85">
        <f>'[1]расчет до 150'!CD83</f>
        <v>5016.92</v>
      </c>
      <c r="EM152" s="91"/>
      <c r="EN152" s="91"/>
      <c r="EO152" s="91"/>
      <c r="EP152" s="91"/>
      <c r="EQ152" s="91"/>
      <c r="ER152" s="91"/>
      <c r="ES152" s="85">
        <f>'[1]расчет до 150'!CE83</f>
        <v>5006.75</v>
      </c>
      <c r="ET152" s="91"/>
      <c r="EU152" s="91"/>
      <c r="EV152" s="91"/>
      <c r="EW152" s="91"/>
      <c r="EX152" s="91"/>
      <c r="EY152" s="91"/>
      <c r="EZ152" s="85">
        <f>'[1]расчет до 150'!CF83</f>
        <v>4885.4</v>
      </c>
      <c r="FA152" s="91"/>
      <c r="FB152" s="91"/>
      <c r="FC152" s="91"/>
      <c r="FD152" s="91"/>
      <c r="FE152" s="91"/>
      <c r="FF152" s="91"/>
      <c r="FG152" s="85">
        <f>'[1]расчет до 150'!CG83</f>
        <v>4869.200000000001</v>
      </c>
      <c r="FH152" s="91"/>
      <c r="FI152" s="91"/>
      <c r="FJ152" s="91"/>
      <c r="FK152" s="91"/>
      <c r="FL152" s="91"/>
      <c r="FM152" s="91"/>
      <c r="FN152" s="85">
        <f>'[1]расчет до 150'!CH83</f>
        <v>4156.040000000001</v>
      </c>
      <c r="FO152" s="91"/>
      <c r="FP152" s="91"/>
      <c r="FQ152" s="91"/>
      <c r="FR152" s="91"/>
      <c r="FS152" s="91"/>
      <c r="FT152" s="92"/>
    </row>
    <row r="153" spans="1:176" s="1" customFormat="1" ht="15.95" customHeight="1">
      <c r="A153" s="82" t="s">
        <v>111</v>
      </c>
      <c r="B153" s="83"/>
      <c r="C153" s="83"/>
      <c r="D153" s="83"/>
      <c r="E153" s="83"/>
      <c r="F153" s="83"/>
      <c r="G153" s="83"/>
      <c r="H153" s="84"/>
      <c r="I153" s="85">
        <f>'[1]расчет до 150'!BK84</f>
        <v>4038.73</v>
      </c>
      <c r="J153" s="91"/>
      <c r="K153" s="91"/>
      <c r="L153" s="91"/>
      <c r="M153" s="91"/>
      <c r="N153" s="91"/>
      <c r="O153" s="91"/>
      <c r="P153" s="85">
        <f>'[1]расчет до 150'!BL84</f>
        <v>3904.44</v>
      </c>
      <c r="Q153" s="91"/>
      <c r="R153" s="91"/>
      <c r="S153" s="91"/>
      <c r="T153" s="91"/>
      <c r="U153" s="91"/>
      <c r="V153" s="91"/>
      <c r="W153" s="85">
        <f>'[1]расчет до 150'!BM84</f>
        <v>3853.44</v>
      </c>
      <c r="X153" s="91"/>
      <c r="Y153" s="91"/>
      <c r="Z153" s="91"/>
      <c r="AA153" s="91"/>
      <c r="AB153" s="91"/>
      <c r="AC153" s="91"/>
      <c r="AD153" s="85">
        <f>'[1]расчет до 150'!BN84</f>
        <v>3865.6800000000003</v>
      </c>
      <c r="AE153" s="91"/>
      <c r="AF153" s="91"/>
      <c r="AG153" s="91"/>
      <c r="AH153" s="91"/>
      <c r="AI153" s="91"/>
      <c r="AJ153" s="91"/>
      <c r="AK153" s="85">
        <f>'[1]расчет до 150'!BO84</f>
        <v>3932.96</v>
      </c>
      <c r="AL153" s="91"/>
      <c r="AM153" s="91"/>
      <c r="AN153" s="91"/>
      <c r="AO153" s="91"/>
      <c r="AP153" s="91"/>
      <c r="AQ153" s="91"/>
      <c r="AR153" s="85">
        <f>'[1]расчет до 150'!BP84</f>
        <v>4134.5</v>
      </c>
      <c r="AS153" s="91"/>
      <c r="AT153" s="91"/>
      <c r="AU153" s="91"/>
      <c r="AV153" s="91"/>
      <c r="AW153" s="91"/>
      <c r="AX153" s="91"/>
      <c r="AY153" s="85">
        <f>'[1]расчет до 150'!BQ84</f>
        <v>4393.620000000001</v>
      </c>
      <c r="AZ153" s="91"/>
      <c r="BA153" s="91"/>
      <c r="BB153" s="91"/>
      <c r="BC153" s="91"/>
      <c r="BD153" s="91"/>
      <c r="BE153" s="91"/>
      <c r="BF153" s="85">
        <f>'[1]расчет до 150'!BR84</f>
        <v>4881.88</v>
      </c>
      <c r="BG153" s="91"/>
      <c r="BH153" s="91"/>
      <c r="BI153" s="91"/>
      <c r="BJ153" s="91"/>
      <c r="BK153" s="91"/>
      <c r="BL153" s="91"/>
      <c r="BM153" s="85">
        <f>'[1]расчет до 150'!BS84</f>
        <v>5020.860000000001</v>
      </c>
      <c r="BN153" s="91"/>
      <c r="BO153" s="91"/>
      <c r="BP153" s="91"/>
      <c r="BQ153" s="91"/>
      <c r="BR153" s="91"/>
      <c r="BS153" s="91"/>
      <c r="BT153" s="85">
        <f>'[1]расчет до 150'!BT84</f>
        <v>5035.75</v>
      </c>
      <c r="BU153" s="91"/>
      <c r="BV153" s="91"/>
      <c r="BW153" s="91"/>
      <c r="BX153" s="91"/>
      <c r="BY153" s="91"/>
      <c r="BZ153" s="91"/>
      <c r="CA153" s="85">
        <f>'[1]расчет до 150'!BU84</f>
        <v>5037.58</v>
      </c>
      <c r="CB153" s="91"/>
      <c r="CC153" s="91"/>
      <c r="CD153" s="91"/>
      <c r="CE153" s="91"/>
      <c r="CF153" s="91"/>
      <c r="CG153" s="91"/>
      <c r="CH153" s="85">
        <f>'[1]расчет до 150'!BV84</f>
        <v>5023.07</v>
      </c>
      <c r="CI153" s="91"/>
      <c r="CJ153" s="91"/>
      <c r="CK153" s="91"/>
      <c r="CL153" s="91"/>
      <c r="CM153" s="91"/>
      <c r="CN153" s="91"/>
      <c r="CO153" s="85">
        <f>'[1]расчет до 150'!BW84</f>
        <v>5011.02</v>
      </c>
      <c r="CP153" s="91"/>
      <c r="CQ153" s="91"/>
      <c r="CR153" s="91"/>
      <c r="CS153" s="91"/>
      <c r="CT153" s="91"/>
      <c r="CU153" s="91"/>
      <c r="CV153" s="85">
        <f>'[1]расчет до 150'!BX84</f>
        <v>5025.5</v>
      </c>
      <c r="CW153" s="91"/>
      <c r="CX153" s="91"/>
      <c r="CY153" s="91"/>
      <c r="CZ153" s="91"/>
      <c r="DA153" s="91"/>
      <c r="DB153" s="91"/>
      <c r="DC153" s="85">
        <f>'[1]расчет до 150'!BY84</f>
        <v>5022.35</v>
      </c>
      <c r="DD153" s="91"/>
      <c r="DE153" s="91"/>
      <c r="DF153" s="91"/>
      <c r="DG153" s="91"/>
      <c r="DH153" s="91"/>
      <c r="DI153" s="91"/>
      <c r="DJ153" s="85">
        <f>'[1]расчет до 150'!BZ84</f>
        <v>5023.530000000001</v>
      </c>
      <c r="DK153" s="91"/>
      <c r="DL153" s="91"/>
      <c r="DM153" s="91"/>
      <c r="DN153" s="91"/>
      <c r="DO153" s="91"/>
      <c r="DP153" s="91"/>
      <c r="DQ153" s="85">
        <f>'[1]расчет до 150'!CA84</f>
        <v>5038.17</v>
      </c>
      <c r="DR153" s="91"/>
      <c r="DS153" s="91"/>
      <c r="DT153" s="91"/>
      <c r="DU153" s="91"/>
      <c r="DV153" s="91"/>
      <c r="DW153" s="91"/>
      <c r="DX153" s="85">
        <f>'[1]расчет до 150'!CB84</f>
        <v>5022.71</v>
      </c>
      <c r="DY153" s="91"/>
      <c r="DZ153" s="91"/>
      <c r="EA153" s="91"/>
      <c r="EB153" s="91"/>
      <c r="EC153" s="91"/>
      <c r="ED153" s="91"/>
      <c r="EE153" s="85">
        <f>'[1]расчет до 150'!CC84</f>
        <v>5028.79</v>
      </c>
      <c r="EF153" s="91"/>
      <c r="EG153" s="91"/>
      <c r="EH153" s="91"/>
      <c r="EI153" s="91"/>
      <c r="EJ153" s="91"/>
      <c r="EK153" s="91"/>
      <c r="EL153" s="85">
        <f>'[1]расчет до 150'!CD84</f>
        <v>5028.24</v>
      </c>
      <c r="EM153" s="91"/>
      <c r="EN153" s="91"/>
      <c r="EO153" s="91"/>
      <c r="EP153" s="91"/>
      <c r="EQ153" s="91"/>
      <c r="ER153" s="91"/>
      <c r="ES153" s="85">
        <f>'[1]расчет до 150'!CE84</f>
        <v>4979.67</v>
      </c>
      <c r="ET153" s="91"/>
      <c r="EU153" s="91"/>
      <c r="EV153" s="91"/>
      <c r="EW153" s="91"/>
      <c r="EX153" s="91"/>
      <c r="EY153" s="91"/>
      <c r="EZ153" s="85">
        <f>'[1]расчет до 150'!CF84</f>
        <v>4895.219999999999</v>
      </c>
      <c r="FA153" s="91"/>
      <c r="FB153" s="91"/>
      <c r="FC153" s="91"/>
      <c r="FD153" s="91"/>
      <c r="FE153" s="91"/>
      <c r="FF153" s="91"/>
      <c r="FG153" s="85">
        <f>'[1]расчет до 150'!CG84</f>
        <v>4690.24</v>
      </c>
      <c r="FH153" s="91"/>
      <c r="FI153" s="91"/>
      <c r="FJ153" s="91"/>
      <c r="FK153" s="91"/>
      <c r="FL153" s="91"/>
      <c r="FM153" s="91"/>
      <c r="FN153" s="85">
        <f>'[1]расчет до 150'!CH84</f>
        <v>4136.05</v>
      </c>
      <c r="FO153" s="91"/>
      <c r="FP153" s="91"/>
      <c r="FQ153" s="91"/>
      <c r="FR153" s="91"/>
      <c r="FS153" s="91"/>
      <c r="FT153" s="92"/>
    </row>
    <row r="154" spans="1:176" s="1" customFormat="1" ht="15.95" customHeight="1">
      <c r="A154" s="82" t="s">
        <v>112</v>
      </c>
      <c r="B154" s="83"/>
      <c r="C154" s="83"/>
      <c r="D154" s="83"/>
      <c r="E154" s="83"/>
      <c r="F154" s="83"/>
      <c r="G154" s="83"/>
      <c r="H154" s="84"/>
      <c r="I154" s="85">
        <f>'[1]расчет до 150'!BK85</f>
        <v>3990.32</v>
      </c>
      <c r="J154" s="91"/>
      <c r="K154" s="91"/>
      <c r="L154" s="91"/>
      <c r="M154" s="91"/>
      <c r="N154" s="91"/>
      <c r="O154" s="91"/>
      <c r="P154" s="85">
        <f>'[1]расчет до 150'!BL85</f>
        <v>3877.6800000000003</v>
      </c>
      <c r="Q154" s="91"/>
      <c r="R154" s="91"/>
      <c r="S154" s="91"/>
      <c r="T154" s="91"/>
      <c r="U154" s="91"/>
      <c r="V154" s="91"/>
      <c r="W154" s="85">
        <f>'[1]расчет до 150'!BM85</f>
        <v>3875.4700000000003</v>
      </c>
      <c r="X154" s="91"/>
      <c r="Y154" s="91"/>
      <c r="Z154" s="91"/>
      <c r="AA154" s="91"/>
      <c r="AB154" s="91"/>
      <c r="AC154" s="91"/>
      <c r="AD154" s="85">
        <f>'[1]расчет до 150'!BN85</f>
        <v>3886.01</v>
      </c>
      <c r="AE154" s="91"/>
      <c r="AF154" s="91"/>
      <c r="AG154" s="91"/>
      <c r="AH154" s="91"/>
      <c r="AI154" s="91"/>
      <c r="AJ154" s="91"/>
      <c r="AK154" s="85">
        <f>'[1]расчет до 150'!BO85</f>
        <v>3942.69</v>
      </c>
      <c r="AL154" s="91"/>
      <c r="AM154" s="91"/>
      <c r="AN154" s="91"/>
      <c r="AO154" s="91"/>
      <c r="AP154" s="91"/>
      <c r="AQ154" s="91"/>
      <c r="AR154" s="85">
        <f>'[1]расчет до 150'!BP85</f>
        <v>4146.43</v>
      </c>
      <c r="AS154" s="91"/>
      <c r="AT154" s="91"/>
      <c r="AU154" s="91"/>
      <c r="AV154" s="91"/>
      <c r="AW154" s="91"/>
      <c r="AX154" s="91"/>
      <c r="AY154" s="85">
        <f>'[1]расчет до 150'!BQ85</f>
        <v>4411.040000000001</v>
      </c>
      <c r="AZ154" s="91"/>
      <c r="BA154" s="91"/>
      <c r="BB154" s="91"/>
      <c r="BC154" s="91"/>
      <c r="BD154" s="91"/>
      <c r="BE154" s="91"/>
      <c r="BF154" s="85">
        <f>'[1]расчет до 150'!BR85</f>
        <v>4932</v>
      </c>
      <c r="BG154" s="91"/>
      <c r="BH154" s="91"/>
      <c r="BI154" s="91"/>
      <c r="BJ154" s="91"/>
      <c r="BK154" s="91"/>
      <c r="BL154" s="91"/>
      <c r="BM154" s="85">
        <f>'[1]расчет до 150'!BS85</f>
        <v>4981.030000000001</v>
      </c>
      <c r="BN154" s="91"/>
      <c r="BO154" s="91"/>
      <c r="BP154" s="91"/>
      <c r="BQ154" s="91"/>
      <c r="BR154" s="91"/>
      <c r="BS154" s="91"/>
      <c r="BT154" s="85">
        <f>'[1]расчет до 150'!BT85</f>
        <v>5064.9400000000005</v>
      </c>
      <c r="BU154" s="91"/>
      <c r="BV154" s="91"/>
      <c r="BW154" s="91"/>
      <c r="BX154" s="91"/>
      <c r="BY154" s="91"/>
      <c r="BZ154" s="91"/>
      <c r="CA154" s="85">
        <f>'[1]расчет до 150'!BU85</f>
        <v>5092.110000000001</v>
      </c>
      <c r="CB154" s="91"/>
      <c r="CC154" s="91"/>
      <c r="CD154" s="91"/>
      <c r="CE154" s="91"/>
      <c r="CF154" s="91"/>
      <c r="CG154" s="91"/>
      <c r="CH154" s="85">
        <f>'[1]расчет до 150'!BV85</f>
        <v>5082.41</v>
      </c>
      <c r="CI154" s="91"/>
      <c r="CJ154" s="91"/>
      <c r="CK154" s="91"/>
      <c r="CL154" s="91"/>
      <c r="CM154" s="91"/>
      <c r="CN154" s="91"/>
      <c r="CO154" s="85">
        <f>'[1]расчет до 150'!BW85</f>
        <v>5063.49</v>
      </c>
      <c r="CP154" s="91"/>
      <c r="CQ154" s="91"/>
      <c r="CR154" s="91"/>
      <c r="CS154" s="91"/>
      <c r="CT154" s="91"/>
      <c r="CU154" s="91"/>
      <c r="CV154" s="85">
        <f>'[1]расчет до 150'!BX85</f>
        <v>5068.98</v>
      </c>
      <c r="CW154" s="91"/>
      <c r="CX154" s="91"/>
      <c r="CY154" s="91"/>
      <c r="CZ154" s="91"/>
      <c r="DA154" s="91"/>
      <c r="DB154" s="91"/>
      <c r="DC154" s="85">
        <f>'[1]расчет до 150'!BY85</f>
        <v>5053.73</v>
      </c>
      <c r="DD154" s="91"/>
      <c r="DE154" s="91"/>
      <c r="DF154" s="91"/>
      <c r="DG154" s="91"/>
      <c r="DH154" s="91"/>
      <c r="DI154" s="91"/>
      <c r="DJ154" s="85">
        <f>'[1]расчет до 150'!BZ85</f>
        <v>5053.25</v>
      </c>
      <c r="DK154" s="91"/>
      <c r="DL154" s="91"/>
      <c r="DM154" s="91"/>
      <c r="DN154" s="91"/>
      <c r="DO154" s="91"/>
      <c r="DP154" s="91"/>
      <c r="DQ154" s="85">
        <f>'[1]расчет до 150'!CA85</f>
        <v>5065.98</v>
      </c>
      <c r="DR154" s="91"/>
      <c r="DS154" s="91"/>
      <c r="DT154" s="91"/>
      <c r="DU154" s="91"/>
      <c r="DV154" s="91"/>
      <c r="DW154" s="91"/>
      <c r="DX154" s="85">
        <f>'[1]расчет до 150'!CB85</f>
        <v>5032.139999999999</v>
      </c>
      <c r="DY154" s="91"/>
      <c r="DZ154" s="91"/>
      <c r="EA154" s="91"/>
      <c r="EB154" s="91"/>
      <c r="EC154" s="91"/>
      <c r="ED154" s="91"/>
      <c r="EE154" s="85">
        <f>'[1]расчет до 150'!CC85</f>
        <v>5021.52</v>
      </c>
      <c r="EF154" s="91"/>
      <c r="EG154" s="91"/>
      <c r="EH154" s="91"/>
      <c r="EI154" s="91"/>
      <c r="EJ154" s="91"/>
      <c r="EK154" s="91"/>
      <c r="EL154" s="85">
        <f>'[1]расчет до 150'!CD85</f>
        <v>5032.22</v>
      </c>
      <c r="EM154" s="91"/>
      <c r="EN154" s="91"/>
      <c r="EO154" s="91"/>
      <c r="EP154" s="91"/>
      <c r="EQ154" s="91"/>
      <c r="ER154" s="91"/>
      <c r="ES154" s="85">
        <f>'[1]расчет до 150'!CE85</f>
        <v>4894.530000000001</v>
      </c>
      <c r="ET154" s="91"/>
      <c r="EU154" s="91"/>
      <c r="EV154" s="91"/>
      <c r="EW154" s="91"/>
      <c r="EX154" s="91"/>
      <c r="EY154" s="91"/>
      <c r="EZ154" s="85">
        <f>'[1]расчет до 150'!CF85</f>
        <v>4781.74</v>
      </c>
      <c r="FA154" s="91"/>
      <c r="FB154" s="91"/>
      <c r="FC154" s="91"/>
      <c r="FD154" s="91"/>
      <c r="FE154" s="91"/>
      <c r="FF154" s="91"/>
      <c r="FG154" s="85">
        <f>'[1]расчет до 150'!CG85</f>
        <v>4688.92</v>
      </c>
      <c r="FH154" s="91"/>
      <c r="FI154" s="91"/>
      <c r="FJ154" s="91"/>
      <c r="FK154" s="91"/>
      <c r="FL154" s="91"/>
      <c r="FM154" s="91"/>
      <c r="FN154" s="85">
        <f>'[1]расчет до 150'!CH85</f>
        <v>4724.46</v>
      </c>
      <c r="FO154" s="91"/>
      <c r="FP154" s="91"/>
      <c r="FQ154" s="91"/>
      <c r="FR154" s="91"/>
      <c r="FS154" s="91"/>
      <c r="FT154" s="92"/>
    </row>
    <row r="155" spans="1:176" s="1" customFormat="1" ht="15.95" customHeight="1">
      <c r="A155" s="82" t="s">
        <v>113</v>
      </c>
      <c r="B155" s="83"/>
      <c r="C155" s="83"/>
      <c r="D155" s="83"/>
      <c r="E155" s="83"/>
      <c r="F155" s="83"/>
      <c r="G155" s="83"/>
      <c r="H155" s="84"/>
      <c r="I155" s="85">
        <f>'[1]расчет до 150'!BK86</f>
        <v>4263.35</v>
      </c>
      <c r="J155" s="91"/>
      <c r="K155" s="91"/>
      <c r="L155" s="91"/>
      <c r="M155" s="91"/>
      <c r="N155" s="91"/>
      <c r="O155" s="91"/>
      <c r="P155" s="85">
        <f>'[1]расчет до 150'!BL86</f>
        <v>4144.620000000001</v>
      </c>
      <c r="Q155" s="91"/>
      <c r="R155" s="91"/>
      <c r="S155" s="91"/>
      <c r="T155" s="91"/>
      <c r="U155" s="91"/>
      <c r="V155" s="91"/>
      <c r="W155" s="85">
        <f>'[1]расчет до 150'!BM86</f>
        <v>4102.55</v>
      </c>
      <c r="X155" s="91"/>
      <c r="Y155" s="91"/>
      <c r="Z155" s="91"/>
      <c r="AA155" s="91"/>
      <c r="AB155" s="91"/>
      <c r="AC155" s="91"/>
      <c r="AD155" s="85">
        <f>'[1]расчет до 150'!BN86</f>
        <v>4098.0599999999995</v>
      </c>
      <c r="AE155" s="91"/>
      <c r="AF155" s="91"/>
      <c r="AG155" s="91"/>
      <c r="AH155" s="91"/>
      <c r="AI155" s="91"/>
      <c r="AJ155" s="91"/>
      <c r="AK155" s="85">
        <f>'[1]расчет до 150'!BO86</f>
        <v>4123.360000000001</v>
      </c>
      <c r="AL155" s="91"/>
      <c r="AM155" s="91"/>
      <c r="AN155" s="91"/>
      <c r="AO155" s="91"/>
      <c r="AP155" s="91"/>
      <c r="AQ155" s="91"/>
      <c r="AR155" s="85">
        <f>'[1]расчет до 150'!BP86</f>
        <v>4274.860000000001</v>
      </c>
      <c r="AS155" s="91"/>
      <c r="AT155" s="91"/>
      <c r="AU155" s="91"/>
      <c r="AV155" s="91"/>
      <c r="AW155" s="91"/>
      <c r="AX155" s="91"/>
      <c r="AY155" s="85">
        <f>'[1]расчет до 150'!BQ86</f>
        <v>4932.37</v>
      </c>
      <c r="AZ155" s="91"/>
      <c r="BA155" s="91"/>
      <c r="BB155" s="91"/>
      <c r="BC155" s="91"/>
      <c r="BD155" s="91"/>
      <c r="BE155" s="91"/>
      <c r="BF155" s="85">
        <f>'[1]расчет до 150'!BR86</f>
        <v>4997.75</v>
      </c>
      <c r="BG155" s="91"/>
      <c r="BH155" s="91"/>
      <c r="BI155" s="91"/>
      <c r="BJ155" s="91"/>
      <c r="BK155" s="91"/>
      <c r="BL155" s="91"/>
      <c r="BM155" s="85">
        <f>'[1]расчет до 150'!BS86</f>
        <v>4997.3</v>
      </c>
      <c r="BN155" s="91"/>
      <c r="BO155" s="91"/>
      <c r="BP155" s="91"/>
      <c r="BQ155" s="91"/>
      <c r="BR155" s="91"/>
      <c r="BS155" s="91"/>
      <c r="BT155" s="85">
        <f>'[1]расчет до 150'!BT86</f>
        <v>5011.450000000001</v>
      </c>
      <c r="BU155" s="91"/>
      <c r="BV155" s="91"/>
      <c r="BW155" s="91"/>
      <c r="BX155" s="91"/>
      <c r="BY155" s="91"/>
      <c r="BZ155" s="91"/>
      <c r="CA155" s="85">
        <f>'[1]расчет до 150'!BU86</f>
        <v>5005.18</v>
      </c>
      <c r="CB155" s="91"/>
      <c r="CC155" s="91"/>
      <c r="CD155" s="91"/>
      <c r="CE155" s="91"/>
      <c r="CF155" s="91"/>
      <c r="CG155" s="91"/>
      <c r="CH155" s="85">
        <f>'[1]расчет до 150'!BV86</f>
        <v>4993.860000000001</v>
      </c>
      <c r="CI155" s="91"/>
      <c r="CJ155" s="91"/>
      <c r="CK155" s="91"/>
      <c r="CL155" s="91"/>
      <c r="CM155" s="91"/>
      <c r="CN155" s="91"/>
      <c r="CO155" s="85">
        <f>'[1]расчет до 150'!BW86</f>
        <v>4990.8099999999995</v>
      </c>
      <c r="CP155" s="91"/>
      <c r="CQ155" s="91"/>
      <c r="CR155" s="91"/>
      <c r="CS155" s="91"/>
      <c r="CT155" s="91"/>
      <c r="CU155" s="91"/>
      <c r="CV155" s="85">
        <f>'[1]расчет до 150'!BX86</f>
        <v>4991.15</v>
      </c>
      <c r="CW155" s="91"/>
      <c r="CX155" s="91"/>
      <c r="CY155" s="91"/>
      <c r="CZ155" s="91"/>
      <c r="DA155" s="91"/>
      <c r="DB155" s="91"/>
      <c r="DC155" s="85">
        <f>'[1]расчет до 150'!BY86</f>
        <v>4990.75</v>
      </c>
      <c r="DD155" s="91"/>
      <c r="DE155" s="91"/>
      <c r="DF155" s="91"/>
      <c r="DG155" s="91"/>
      <c r="DH155" s="91"/>
      <c r="DI155" s="91"/>
      <c r="DJ155" s="85">
        <f>'[1]расчет до 150'!BZ86</f>
        <v>4991.32</v>
      </c>
      <c r="DK155" s="91"/>
      <c r="DL155" s="91"/>
      <c r="DM155" s="91"/>
      <c r="DN155" s="91"/>
      <c r="DO155" s="91"/>
      <c r="DP155" s="91"/>
      <c r="DQ155" s="85">
        <f>'[1]расчет до 150'!CA86</f>
        <v>4987.47</v>
      </c>
      <c r="DR155" s="91"/>
      <c r="DS155" s="91"/>
      <c r="DT155" s="91"/>
      <c r="DU155" s="91"/>
      <c r="DV155" s="91"/>
      <c r="DW155" s="91"/>
      <c r="DX155" s="85">
        <f>'[1]расчет до 150'!CB86</f>
        <v>4983.9400000000005</v>
      </c>
      <c r="DY155" s="91"/>
      <c r="DZ155" s="91"/>
      <c r="EA155" s="91"/>
      <c r="EB155" s="91"/>
      <c r="EC155" s="91"/>
      <c r="ED155" s="91"/>
      <c r="EE155" s="85">
        <f>'[1]расчет до 150'!CC86</f>
        <v>5046.23</v>
      </c>
      <c r="EF155" s="91"/>
      <c r="EG155" s="91"/>
      <c r="EH155" s="91"/>
      <c r="EI155" s="91"/>
      <c r="EJ155" s="91"/>
      <c r="EK155" s="91"/>
      <c r="EL155" s="85">
        <f>'[1]расчет до 150'!CD86</f>
        <v>4985.13</v>
      </c>
      <c r="EM155" s="91"/>
      <c r="EN155" s="91"/>
      <c r="EO155" s="91"/>
      <c r="EP155" s="91"/>
      <c r="EQ155" s="91"/>
      <c r="ER155" s="91"/>
      <c r="ES155" s="85">
        <f>'[1]расчет до 150'!CE86</f>
        <v>5037.72</v>
      </c>
      <c r="ET155" s="91"/>
      <c r="EU155" s="91"/>
      <c r="EV155" s="91"/>
      <c r="EW155" s="91"/>
      <c r="EX155" s="91"/>
      <c r="EY155" s="91"/>
      <c r="EZ155" s="85">
        <f>'[1]расчет до 150'!CF86</f>
        <v>4985.13</v>
      </c>
      <c r="FA155" s="91"/>
      <c r="FB155" s="91"/>
      <c r="FC155" s="91"/>
      <c r="FD155" s="91"/>
      <c r="FE155" s="91"/>
      <c r="FF155" s="91"/>
      <c r="FG155" s="85">
        <f>'[1]расчет до 150'!CG86</f>
        <v>4937.110000000001</v>
      </c>
      <c r="FH155" s="91"/>
      <c r="FI155" s="91"/>
      <c r="FJ155" s="91"/>
      <c r="FK155" s="91"/>
      <c r="FL155" s="91"/>
      <c r="FM155" s="91"/>
      <c r="FN155" s="85">
        <f>'[1]расчет до 150'!CH86</f>
        <v>4340.6</v>
      </c>
      <c r="FO155" s="91"/>
      <c r="FP155" s="91"/>
      <c r="FQ155" s="91"/>
      <c r="FR155" s="91"/>
      <c r="FS155" s="91"/>
      <c r="FT155" s="92"/>
    </row>
    <row r="156" spans="1:176" s="1" customFormat="1" ht="15.95" customHeight="1">
      <c r="A156" s="82" t="s">
        <v>114</v>
      </c>
      <c r="B156" s="83"/>
      <c r="C156" s="83"/>
      <c r="D156" s="83"/>
      <c r="E156" s="83"/>
      <c r="F156" s="83"/>
      <c r="G156" s="83"/>
      <c r="H156" s="84"/>
      <c r="I156" s="85">
        <f>'[1]расчет до 150'!BK87</f>
        <v>4121.63</v>
      </c>
      <c r="J156" s="91"/>
      <c r="K156" s="91"/>
      <c r="L156" s="91"/>
      <c r="M156" s="91"/>
      <c r="N156" s="91"/>
      <c r="O156" s="91"/>
      <c r="P156" s="85">
        <f>'[1]расчет до 150'!BL87</f>
        <v>4183.5</v>
      </c>
      <c r="Q156" s="91"/>
      <c r="R156" s="91"/>
      <c r="S156" s="91"/>
      <c r="T156" s="91"/>
      <c r="U156" s="91"/>
      <c r="V156" s="91"/>
      <c r="W156" s="85">
        <f>'[1]расчет до 150'!BM87</f>
        <v>3964.9700000000003</v>
      </c>
      <c r="X156" s="91"/>
      <c r="Y156" s="91"/>
      <c r="Z156" s="91"/>
      <c r="AA156" s="91"/>
      <c r="AB156" s="91"/>
      <c r="AC156" s="91"/>
      <c r="AD156" s="85">
        <f>'[1]расчет до 150'!BN87</f>
        <v>3974.1400000000003</v>
      </c>
      <c r="AE156" s="91"/>
      <c r="AF156" s="91"/>
      <c r="AG156" s="91"/>
      <c r="AH156" s="91"/>
      <c r="AI156" s="91"/>
      <c r="AJ156" s="91"/>
      <c r="AK156" s="85">
        <f>'[1]расчет до 150'!BO87</f>
        <v>4046.85</v>
      </c>
      <c r="AL156" s="91"/>
      <c r="AM156" s="91"/>
      <c r="AN156" s="91"/>
      <c r="AO156" s="91"/>
      <c r="AP156" s="91"/>
      <c r="AQ156" s="91"/>
      <c r="AR156" s="85">
        <f>'[1]расчет до 150'!BP87</f>
        <v>4162.17</v>
      </c>
      <c r="AS156" s="91"/>
      <c r="AT156" s="91"/>
      <c r="AU156" s="91"/>
      <c r="AV156" s="91"/>
      <c r="AW156" s="91"/>
      <c r="AX156" s="91"/>
      <c r="AY156" s="85">
        <f>'[1]расчет до 150'!BQ87</f>
        <v>4559.68</v>
      </c>
      <c r="AZ156" s="91"/>
      <c r="BA156" s="91"/>
      <c r="BB156" s="91"/>
      <c r="BC156" s="91"/>
      <c r="BD156" s="91"/>
      <c r="BE156" s="91"/>
      <c r="BF156" s="85">
        <f>'[1]расчет до 150'!BR87</f>
        <v>4924.92</v>
      </c>
      <c r="BG156" s="91"/>
      <c r="BH156" s="91"/>
      <c r="BI156" s="91"/>
      <c r="BJ156" s="91"/>
      <c r="BK156" s="91"/>
      <c r="BL156" s="91"/>
      <c r="BM156" s="85">
        <f>'[1]расчет до 150'!BS87</f>
        <v>5067.05</v>
      </c>
      <c r="BN156" s="91"/>
      <c r="BO156" s="91"/>
      <c r="BP156" s="91"/>
      <c r="BQ156" s="91"/>
      <c r="BR156" s="91"/>
      <c r="BS156" s="91"/>
      <c r="BT156" s="85">
        <f>'[1]расчет до 150'!BT87</f>
        <v>5084.280000000001</v>
      </c>
      <c r="BU156" s="91"/>
      <c r="BV156" s="91"/>
      <c r="BW156" s="91"/>
      <c r="BX156" s="91"/>
      <c r="BY156" s="91"/>
      <c r="BZ156" s="91"/>
      <c r="CA156" s="85">
        <f>'[1]расчет до 150'!BU87</f>
        <v>5083.360000000001</v>
      </c>
      <c r="CB156" s="91"/>
      <c r="CC156" s="91"/>
      <c r="CD156" s="91"/>
      <c r="CE156" s="91"/>
      <c r="CF156" s="91"/>
      <c r="CG156" s="91"/>
      <c r="CH156" s="85">
        <f>'[1]расчет до 150'!BV87</f>
        <v>5088.29</v>
      </c>
      <c r="CI156" s="91"/>
      <c r="CJ156" s="91"/>
      <c r="CK156" s="91"/>
      <c r="CL156" s="91"/>
      <c r="CM156" s="91"/>
      <c r="CN156" s="91"/>
      <c r="CO156" s="85">
        <f>'[1]расчет до 150'!BW87</f>
        <v>5081.97</v>
      </c>
      <c r="CP156" s="91"/>
      <c r="CQ156" s="91"/>
      <c r="CR156" s="91"/>
      <c r="CS156" s="91"/>
      <c r="CT156" s="91"/>
      <c r="CU156" s="91"/>
      <c r="CV156" s="85">
        <f>'[1]расчет до 150'!BX87</f>
        <v>5087.18</v>
      </c>
      <c r="CW156" s="91"/>
      <c r="CX156" s="91"/>
      <c r="CY156" s="91"/>
      <c r="CZ156" s="91"/>
      <c r="DA156" s="91"/>
      <c r="DB156" s="91"/>
      <c r="DC156" s="85">
        <f>'[1]расчет до 150'!BY87</f>
        <v>5079.8</v>
      </c>
      <c r="DD156" s="91"/>
      <c r="DE156" s="91"/>
      <c r="DF156" s="91"/>
      <c r="DG156" s="91"/>
      <c r="DH156" s="91"/>
      <c r="DI156" s="91"/>
      <c r="DJ156" s="85">
        <f>'[1]расчет до 150'!BZ87</f>
        <v>5074.200000000001</v>
      </c>
      <c r="DK156" s="91"/>
      <c r="DL156" s="91"/>
      <c r="DM156" s="91"/>
      <c r="DN156" s="91"/>
      <c r="DO156" s="91"/>
      <c r="DP156" s="91"/>
      <c r="DQ156" s="85">
        <f>'[1]расчет до 150'!CA87</f>
        <v>5094.21</v>
      </c>
      <c r="DR156" s="91"/>
      <c r="DS156" s="91"/>
      <c r="DT156" s="91"/>
      <c r="DU156" s="91"/>
      <c r="DV156" s="91"/>
      <c r="DW156" s="91"/>
      <c r="DX156" s="85">
        <f>'[1]расчет до 150'!CB87</f>
        <v>5086.110000000001</v>
      </c>
      <c r="DY156" s="91"/>
      <c r="DZ156" s="91"/>
      <c r="EA156" s="91"/>
      <c r="EB156" s="91"/>
      <c r="EC156" s="91"/>
      <c r="ED156" s="91"/>
      <c r="EE156" s="85">
        <f>'[1]расчет до 150'!CC87</f>
        <v>5097.77</v>
      </c>
      <c r="EF156" s="91"/>
      <c r="EG156" s="91"/>
      <c r="EH156" s="91"/>
      <c r="EI156" s="91"/>
      <c r="EJ156" s="91"/>
      <c r="EK156" s="91"/>
      <c r="EL156" s="85">
        <f>'[1]расчет до 150'!CD87</f>
        <v>5098.610000000001</v>
      </c>
      <c r="EM156" s="91"/>
      <c r="EN156" s="91"/>
      <c r="EO156" s="91"/>
      <c r="EP156" s="91"/>
      <c r="EQ156" s="91"/>
      <c r="ER156" s="91"/>
      <c r="ES156" s="85">
        <f>'[1]расчет до 150'!CE87</f>
        <v>5068.62</v>
      </c>
      <c r="ET156" s="91"/>
      <c r="EU156" s="91"/>
      <c r="EV156" s="91"/>
      <c r="EW156" s="91"/>
      <c r="EX156" s="91"/>
      <c r="EY156" s="91"/>
      <c r="EZ156" s="85">
        <f>'[1]расчет до 150'!CF87</f>
        <v>5053.08</v>
      </c>
      <c r="FA156" s="91"/>
      <c r="FB156" s="91"/>
      <c r="FC156" s="91"/>
      <c r="FD156" s="91"/>
      <c r="FE156" s="91"/>
      <c r="FF156" s="91"/>
      <c r="FG156" s="85">
        <f>'[1]расчет до 150'!CG87</f>
        <v>4936.01</v>
      </c>
      <c r="FH156" s="91"/>
      <c r="FI156" s="91"/>
      <c r="FJ156" s="91"/>
      <c r="FK156" s="91"/>
      <c r="FL156" s="91"/>
      <c r="FM156" s="91"/>
      <c r="FN156" s="85">
        <f>'[1]расчет до 150'!CH87</f>
        <v>4398.57</v>
      </c>
      <c r="FO156" s="91"/>
      <c r="FP156" s="91"/>
      <c r="FQ156" s="91"/>
      <c r="FR156" s="91"/>
      <c r="FS156" s="91"/>
      <c r="FT156" s="92"/>
    </row>
    <row r="157" spans="1:176" s="1" customFormat="1" ht="15.95" customHeight="1">
      <c r="A157" s="82" t="s">
        <v>115</v>
      </c>
      <c r="B157" s="83"/>
      <c r="C157" s="83"/>
      <c r="D157" s="83"/>
      <c r="E157" s="83"/>
      <c r="F157" s="83"/>
      <c r="G157" s="83"/>
      <c r="H157" s="84"/>
      <c r="I157" s="85">
        <f>'[1]расчет до 150'!BK88</f>
        <v>4708.15</v>
      </c>
      <c r="J157" s="91"/>
      <c r="K157" s="91"/>
      <c r="L157" s="91"/>
      <c r="M157" s="91"/>
      <c r="N157" s="91"/>
      <c r="O157" s="91"/>
      <c r="P157" s="85">
        <f>'[1]расчет до 150'!BL88</f>
        <v>4539.77</v>
      </c>
      <c r="Q157" s="91"/>
      <c r="R157" s="91"/>
      <c r="S157" s="91"/>
      <c r="T157" s="91"/>
      <c r="U157" s="91"/>
      <c r="V157" s="91"/>
      <c r="W157" s="85">
        <f>'[1]расчет до 150'!BM88</f>
        <v>4295.84</v>
      </c>
      <c r="X157" s="91"/>
      <c r="Y157" s="91"/>
      <c r="Z157" s="91"/>
      <c r="AA157" s="91"/>
      <c r="AB157" s="91"/>
      <c r="AC157" s="91"/>
      <c r="AD157" s="85">
        <f>'[1]расчет до 150'!BN88</f>
        <v>4264.120000000001</v>
      </c>
      <c r="AE157" s="91"/>
      <c r="AF157" s="91"/>
      <c r="AG157" s="91"/>
      <c r="AH157" s="91"/>
      <c r="AI157" s="91"/>
      <c r="AJ157" s="91"/>
      <c r="AK157" s="85">
        <f>'[1]расчет до 150'!BO88</f>
        <v>4300.790000000001</v>
      </c>
      <c r="AL157" s="91"/>
      <c r="AM157" s="91"/>
      <c r="AN157" s="91"/>
      <c r="AO157" s="91"/>
      <c r="AP157" s="91"/>
      <c r="AQ157" s="91"/>
      <c r="AR157" s="85">
        <f>'[1]расчет до 150'!BP88</f>
        <v>4466.780000000001</v>
      </c>
      <c r="AS157" s="91"/>
      <c r="AT157" s="91"/>
      <c r="AU157" s="91"/>
      <c r="AV157" s="91"/>
      <c r="AW157" s="91"/>
      <c r="AX157" s="91"/>
      <c r="AY157" s="85">
        <f>'[1]расчет до 150'!BQ88</f>
        <v>4916.49</v>
      </c>
      <c r="AZ157" s="91"/>
      <c r="BA157" s="91"/>
      <c r="BB157" s="91"/>
      <c r="BC157" s="91"/>
      <c r="BD157" s="91"/>
      <c r="BE157" s="91"/>
      <c r="BF157" s="85">
        <f>'[1]расчет до 150'!BR88</f>
        <v>5023.96</v>
      </c>
      <c r="BG157" s="91"/>
      <c r="BH157" s="91"/>
      <c r="BI157" s="91"/>
      <c r="BJ157" s="91"/>
      <c r="BK157" s="91"/>
      <c r="BL157" s="91"/>
      <c r="BM157" s="85">
        <f>'[1]расчет до 150'!BS88</f>
        <v>5052.51</v>
      </c>
      <c r="BN157" s="91"/>
      <c r="BO157" s="91"/>
      <c r="BP157" s="91"/>
      <c r="BQ157" s="91"/>
      <c r="BR157" s="91"/>
      <c r="BS157" s="91"/>
      <c r="BT157" s="85">
        <f>'[1]расчет до 150'!BT88</f>
        <v>5083.16</v>
      </c>
      <c r="BU157" s="91"/>
      <c r="BV157" s="91"/>
      <c r="BW157" s="91"/>
      <c r="BX157" s="91"/>
      <c r="BY157" s="91"/>
      <c r="BZ157" s="91"/>
      <c r="CA157" s="85">
        <f>'[1]расчет до 150'!BU88</f>
        <v>5085.38</v>
      </c>
      <c r="CB157" s="91"/>
      <c r="CC157" s="91"/>
      <c r="CD157" s="91"/>
      <c r="CE157" s="91"/>
      <c r="CF157" s="91"/>
      <c r="CG157" s="91"/>
      <c r="CH157" s="85">
        <f>'[1]расчет до 150'!BV88</f>
        <v>5078.26</v>
      </c>
      <c r="CI157" s="91"/>
      <c r="CJ157" s="91"/>
      <c r="CK157" s="91"/>
      <c r="CL157" s="91"/>
      <c r="CM157" s="91"/>
      <c r="CN157" s="91"/>
      <c r="CO157" s="85">
        <f>'[1]расчет до 150'!BW88</f>
        <v>5065.41</v>
      </c>
      <c r="CP157" s="91"/>
      <c r="CQ157" s="91"/>
      <c r="CR157" s="91"/>
      <c r="CS157" s="91"/>
      <c r="CT157" s="91"/>
      <c r="CU157" s="91"/>
      <c r="CV157" s="85">
        <f>'[1]расчет до 150'!BX88</f>
        <v>5078.6900000000005</v>
      </c>
      <c r="CW157" s="91"/>
      <c r="CX157" s="91"/>
      <c r="CY157" s="91"/>
      <c r="CZ157" s="91"/>
      <c r="DA157" s="91"/>
      <c r="DB157" s="91"/>
      <c r="DC157" s="85">
        <f>'[1]расчет до 150'!BY88</f>
        <v>5079.24</v>
      </c>
      <c r="DD157" s="91"/>
      <c r="DE157" s="91"/>
      <c r="DF157" s="91"/>
      <c r="DG157" s="91"/>
      <c r="DH157" s="91"/>
      <c r="DI157" s="91"/>
      <c r="DJ157" s="85">
        <f>'[1]расчет до 150'!BZ88</f>
        <v>5080.87</v>
      </c>
      <c r="DK157" s="91"/>
      <c r="DL157" s="91"/>
      <c r="DM157" s="91"/>
      <c r="DN157" s="91"/>
      <c r="DO157" s="91"/>
      <c r="DP157" s="91"/>
      <c r="DQ157" s="85">
        <f>'[1]расчет до 150'!CA88</f>
        <v>5084.4</v>
      </c>
      <c r="DR157" s="91"/>
      <c r="DS157" s="91"/>
      <c r="DT157" s="91"/>
      <c r="DU157" s="91"/>
      <c r="DV157" s="91"/>
      <c r="DW157" s="91"/>
      <c r="DX157" s="85">
        <f>'[1]расчет до 150'!CB88</f>
        <v>5083.030000000001</v>
      </c>
      <c r="DY157" s="91"/>
      <c r="DZ157" s="91"/>
      <c r="EA157" s="91"/>
      <c r="EB157" s="91"/>
      <c r="EC157" s="91"/>
      <c r="ED157" s="91"/>
      <c r="EE157" s="85">
        <f>'[1]расчет до 150'!CC88</f>
        <v>5128.73</v>
      </c>
      <c r="EF157" s="91"/>
      <c r="EG157" s="91"/>
      <c r="EH157" s="91"/>
      <c r="EI157" s="91"/>
      <c r="EJ157" s="91"/>
      <c r="EK157" s="91"/>
      <c r="EL157" s="85">
        <f>'[1]расчет до 150'!CD88</f>
        <v>5121.21</v>
      </c>
      <c r="EM157" s="91"/>
      <c r="EN157" s="91"/>
      <c r="EO157" s="91"/>
      <c r="EP157" s="91"/>
      <c r="EQ157" s="91"/>
      <c r="ER157" s="91"/>
      <c r="ES157" s="85">
        <f>'[1]расчет до 150'!CE88</f>
        <v>5074.67</v>
      </c>
      <c r="ET157" s="91"/>
      <c r="EU157" s="91"/>
      <c r="EV157" s="91"/>
      <c r="EW157" s="91"/>
      <c r="EX157" s="91"/>
      <c r="EY157" s="91"/>
      <c r="EZ157" s="85">
        <f>'[1]расчет до 150'!CF88</f>
        <v>5058.43</v>
      </c>
      <c r="FA157" s="91"/>
      <c r="FB157" s="91"/>
      <c r="FC157" s="91"/>
      <c r="FD157" s="91"/>
      <c r="FE157" s="91"/>
      <c r="FF157" s="91"/>
      <c r="FG157" s="85">
        <f>'[1]расчет до 150'!CG88</f>
        <v>5027.3099999999995</v>
      </c>
      <c r="FH157" s="91"/>
      <c r="FI157" s="91"/>
      <c r="FJ157" s="91"/>
      <c r="FK157" s="91"/>
      <c r="FL157" s="91"/>
      <c r="FM157" s="91"/>
      <c r="FN157" s="85">
        <f>'[1]расчет до 150'!CH88</f>
        <v>4842.700000000001</v>
      </c>
      <c r="FO157" s="91"/>
      <c r="FP157" s="91"/>
      <c r="FQ157" s="91"/>
      <c r="FR157" s="91"/>
      <c r="FS157" s="91"/>
      <c r="FT157" s="92"/>
    </row>
    <row r="158" spans="1:176" s="1" customFormat="1" ht="15.95" customHeight="1">
      <c r="A158" s="82" t="s">
        <v>116</v>
      </c>
      <c r="B158" s="83"/>
      <c r="C158" s="83"/>
      <c r="D158" s="83"/>
      <c r="E158" s="83"/>
      <c r="F158" s="83"/>
      <c r="G158" s="83"/>
      <c r="H158" s="84"/>
      <c r="I158" s="85">
        <f>'[1]расчет до 150'!BK89</f>
        <v>4316.030000000001</v>
      </c>
      <c r="J158" s="91"/>
      <c r="K158" s="91"/>
      <c r="L158" s="91"/>
      <c r="M158" s="91"/>
      <c r="N158" s="91"/>
      <c r="O158" s="91"/>
      <c r="P158" s="85">
        <f>'[1]расчет до 150'!BL89</f>
        <v>4197.25</v>
      </c>
      <c r="Q158" s="91"/>
      <c r="R158" s="91"/>
      <c r="S158" s="91"/>
      <c r="T158" s="91"/>
      <c r="U158" s="91"/>
      <c r="V158" s="91"/>
      <c r="W158" s="85">
        <f>'[1]расчет до 150'!BM89</f>
        <v>4128.450000000001</v>
      </c>
      <c r="X158" s="91"/>
      <c r="Y158" s="91"/>
      <c r="Z158" s="91"/>
      <c r="AA158" s="91"/>
      <c r="AB158" s="91"/>
      <c r="AC158" s="91"/>
      <c r="AD158" s="85">
        <f>'[1]расчет до 150'!BN89</f>
        <v>4110.88</v>
      </c>
      <c r="AE158" s="91"/>
      <c r="AF158" s="91"/>
      <c r="AG158" s="91"/>
      <c r="AH158" s="91"/>
      <c r="AI158" s="91"/>
      <c r="AJ158" s="91"/>
      <c r="AK158" s="85">
        <f>'[1]расчет до 150'!BO89</f>
        <v>4129.639999999999</v>
      </c>
      <c r="AL158" s="91"/>
      <c r="AM158" s="91"/>
      <c r="AN158" s="91"/>
      <c r="AO158" s="91"/>
      <c r="AP158" s="91"/>
      <c r="AQ158" s="91"/>
      <c r="AR158" s="85">
        <f>'[1]расчет до 150'!BP89</f>
        <v>4207.68</v>
      </c>
      <c r="AS158" s="91"/>
      <c r="AT158" s="91"/>
      <c r="AU158" s="91"/>
      <c r="AV158" s="91"/>
      <c r="AW158" s="91"/>
      <c r="AX158" s="91"/>
      <c r="AY158" s="85">
        <f>'[1]расчет до 150'!BQ89</f>
        <v>4259.110000000001</v>
      </c>
      <c r="AZ158" s="91"/>
      <c r="BA158" s="91"/>
      <c r="BB158" s="91"/>
      <c r="BC158" s="91"/>
      <c r="BD158" s="91"/>
      <c r="BE158" s="91"/>
      <c r="BF158" s="85">
        <f>'[1]расчет до 150'!BR89</f>
        <v>4368.55</v>
      </c>
      <c r="BG158" s="91"/>
      <c r="BH158" s="91"/>
      <c r="BI158" s="91"/>
      <c r="BJ158" s="91"/>
      <c r="BK158" s="91"/>
      <c r="BL158" s="91"/>
      <c r="BM158" s="85">
        <f>'[1]расчет до 150'!BS89</f>
        <v>4926.02</v>
      </c>
      <c r="BN158" s="91"/>
      <c r="BO158" s="91"/>
      <c r="BP158" s="91"/>
      <c r="BQ158" s="91"/>
      <c r="BR158" s="91"/>
      <c r="BS158" s="91"/>
      <c r="BT158" s="85">
        <f>'[1]расчет до 150'!BT89</f>
        <v>4991.23</v>
      </c>
      <c r="BU158" s="91"/>
      <c r="BV158" s="91"/>
      <c r="BW158" s="91"/>
      <c r="BX158" s="91"/>
      <c r="BY158" s="91"/>
      <c r="BZ158" s="91"/>
      <c r="CA158" s="85">
        <f>'[1]расчет до 150'!BU89</f>
        <v>5009.5599999999995</v>
      </c>
      <c r="CB158" s="91"/>
      <c r="CC158" s="91"/>
      <c r="CD158" s="91"/>
      <c r="CE158" s="91"/>
      <c r="CF158" s="91"/>
      <c r="CG158" s="91"/>
      <c r="CH158" s="85">
        <f>'[1]расчет до 150'!BV89</f>
        <v>5007.4</v>
      </c>
      <c r="CI158" s="91"/>
      <c r="CJ158" s="91"/>
      <c r="CK158" s="91"/>
      <c r="CL158" s="91"/>
      <c r="CM158" s="91"/>
      <c r="CN158" s="91"/>
      <c r="CO158" s="85">
        <f>'[1]расчет до 150'!BW89</f>
        <v>5008.4</v>
      </c>
      <c r="CP158" s="91"/>
      <c r="CQ158" s="91"/>
      <c r="CR158" s="91"/>
      <c r="CS158" s="91"/>
      <c r="CT158" s="91"/>
      <c r="CU158" s="91"/>
      <c r="CV158" s="85">
        <f>'[1]расчет до 150'!BX89</f>
        <v>5010.22</v>
      </c>
      <c r="CW158" s="91"/>
      <c r="CX158" s="91"/>
      <c r="CY158" s="91"/>
      <c r="CZ158" s="91"/>
      <c r="DA158" s="91"/>
      <c r="DB158" s="91"/>
      <c r="DC158" s="85">
        <f>'[1]расчет до 150'!BY89</f>
        <v>5012.59</v>
      </c>
      <c r="DD158" s="91"/>
      <c r="DE158" s="91"/>
      <c r="DF158" s="91"/>
      <c r="DG158" s="91"/>
      <c r="DH158" s="91"/>
      <c r="DI158" s="91"/>
      <c r="DJ158" s="85">
        <f>'[1]расчет до 150'!BZ89</f>
        <v>5015.34</v>
      </c>
      <c r="DK158" s="91"/>
      <c r="DL158" s="91"/>
      <c r="DM158" s="91"/>
      <c r="DN158" s="91"/>
      <c r="DO158" s="91"/>
      <c r="DP158" s="91"/>
      <c r="DQ158" s="85">
        <f>'[1]расчет до 150'!CA89</f>
        <v>5015.16</v>
      </c>
      <c r="DR158" s="91"/>
      <c r="DS158" s="91"/>
      <c r="DT158" s="91"/>
      <c r="DU158" s="91"/>
      <c r="DV158" s="91"/>
      <c r="DW158" s="91"/>
      <c r="DX158" s="85">
        <f>'[1]расчет до 150'!CB89</f>
        <v>5012.9</v>
      </c>
      <c r="DY158" s="91"/>
      <c r="DZ158" s="91"/>
      <c r="EA158" s="91"/>
      <c r="EB158" s="91"/>
      <c r="EC158" s="91"/>
      <c r="ED158" s="91"/>
      <c r="EE158" s="85">
        <f>'[1]расчет до 150'!CC89</f>
        <v>5016.57</v>
      </c>
      <c r="EF158" s="91"/>
      <c r="EG158" s="91"/>
      <c r="EH158" s="91"/>
      <c r="EI158" s="91"/>
      <c r="EJ158" s="91"/>
      <c r="EK158" s="91"/>
      <c r="EL158" s="85">
        <f>'[1]расчет до 150'!CD89</f>
        <v>5015.3099999999995</v>
      </c>
      <c r="EM158" s="91"/>
      <c r="EN158" s="91"/>
      <c r="EO158" s="91"/>
      <c r="EP158" s="91"/>
      <c r="EQ158" s="91"/>
      <c r="ER158" s="91"/>
      <c r="ES158" s="85">
        <f>'[1]расчет до 150'!CE89</f>
        <v>5049.030000000001</v>
      </c>
      <c r="ET158" s="91"/>
      <c r="EU158" s="91"/>
      <c r="EV158" s="91"/>
      <c r="EW158" s="91"/>
      <c r="EX158" s="91"/>
      <c r="EY158" s="91"/>
      <c r="EZ158" s="85">
        <f>'[1]расчет до 150'!CF89</f>
        <v>5034.37</v>
      </c>
      <c r="FA158" s="91"/>
      <c r="FB158" s="91"/>
      <c r="FC158" s="91"/>
      <c r="FD158" s="91"/>
      <c r="FE158" s="91"/>
      <c r="FF158" s="91"/>
      <c r="FG158" s="85">
        <f>'[1]расчет до 150'!CG89</f>
        <v>4927.21</v>
      </c>
      <c r="FH158" s="91"/>
      <c r="FI158" s="91"/>
      <c r="FJ158" s="91"/>
      <c r="FK158" s="91"/>
      <c r="FL158" s="91"/>
      <c r="FM158" s="91"/>
      <c r="FN158" s="85">
        <f>'[1]расчет до 150'!CH89</f>
        <v>4450.219999999999</v>
      </c>
      <c r="FO158" s="91"/>
      <c r="FP158" s="91"/>
      <c r="FQ158" s="91"/>
      <c r="FR158" s="91"/>
      <c r="FS158" s="91"/>
      <c r="FT158" s="92"/>
    </row>
    <row r="159" spans="1:176" s="1" customFormat="1" ht="15.95" customHeight="1">
      <c r="A159" s="82" t="s">
        <v>117</v>
      </c>
      <c r="B159" s="83"/>
      <c r="C159" s="83"/>
      <c r="D159" s="83"/>
      <c r="E159" s="83"/>
      <c r="F159" s="83"/>
      <c r="G159" s="83"/>
      <c r="H159" s="84"/>
      <c r="I159" s="85">
        <f>'[1]расчет до 150'!BK90</f>
        <v>4235.01</v>
      </c>
      <c r="J159" s="91"/>
      <c r="K159" s="91"/>
      <c r="L159" s="91"/>
      <c r="M159" s="91"/>
      <c r="N159" s="91"/>
      <c r="O159" s="91"/>
      <c r="P159" s="85">
        <f>'[1]расчет до 150'!BL90</f>
        <v>4132.18</v>
      </c>
      <c r="Q159" s="91"/>
      <c r="R159" s="91"/>
      <c r="S159" s="91"/>
      <c r="T159" s="91"/>
      <c r="U159" s="91"/>
      <c r="V159" s="91"/>
      <c r="W159" s="85">
        <f>'[1]расчет до 150'!BM90</f>
        <v>4085.97</v>
      </c>
      <c r="X159" s="91"/>
      <c r="Y159" s="91"/>
      <c r="Z159" s="91"/>
      <c r="AA159" s="91"/>
      <c r="AB159" s="91"/>
      <c r="AC159" s="91"/>
      <c r="AD159" s="85">
        <f>'[1]расчет до 150'!BN90</f>
        <v>4123.71</v>
      </c>
      <c r="AE159" s="91"/>
      <c r="AF159" s="91"/>
      <c r="AG159" s="91"/>
      <c r="AH159" s="91"/>
      <c r="AI159" s="91"/>
      <c r="AJ159" s="91"/>
      <c r="AK159" s="85">
        <f>'[1]расчет до 150'!BO90</f>
        <v>4142.719999999999</v>
      </c>
      <c r="AL159" s="91"/>
      <c r="AM159" s="91"/>
      <c r="AN159" s="91"/>
      <c r="AO159" s="91"/>
      <c r="AP159" s="91"/>
      <c r="AQ159" s="91"/>
      <c r="AR159" s="85">
        <f>'[1]расчет до 150'!BP90</f>
        <v>4322.13</v>
      </c>
      <c r="AS159" s="91"/>
      <c r="AT159" s="91"/>
      <c r="AU159" s="91"/>
      <c r="AV159" s="91"/>
      <c r="AW159" s="91"/>
      <c r="AX159" s="91"/>
      <c r="AY159" s="85">
        <f>'[1]расчет до 150'!BQ90</f>
        <v>4874.75</v>
      </c>
      <c r="AZ159" s="91"/>
      <c r="BA159" s="91"/>
      <c r="BB159" s="91"/>
      <c r="BC159" s="91"/>
      <c r="BD159" s="91"/>
      <c r="BE159" s="91"/>
      <c r="BF159" s="85">
        <f>'[1]расчет до 150'!BR90</f>
        <v>5039.62</v>
      </c>
      <c r="BG159" s="91"/>
      <c r="BH159" s="91"/>
      <c r="BI159" s="91"/>
      <c r="BJ159" s="91"/>
      <c r="BK159" s="91"/>
      <c r="BL159" s="91"/>
      <c r="BM159" s="85">
        <f>'[1]расчет до 150'!BS90</f>
        <v>5065.6</v>
      </c>
      <c r="BN159" s="91"/>
      <c r="BO159" s="91"/>
      <c r="BP159" s="91"/>
      <c r="BQ159" s="91"/>
      <c r="BR159" s="91"/>
      <c r="BS159" s="91"/>
      <c r="BT159" s="85">
        <f>'[1]расчет до 150'!BT90</f>
        <v>5075.47</v>
      </c>
      <c r="BU159" s="91"/>
      <c r="BV159" s="91"/>
      <c r="BW159" s="91"/>
      <c r="BX159" s="91"/>
      <c r="BY159" s="91"/>
      <c r="BZ159" s="91"/>
      <c r="CA159" s="85">
        <f>'[1]расчет до 150'!BU90</f>
        <v>5080.13</v>
      </c>
      <c r="CB159" s="91"/>
      <c r="CC159" s="91"/>
      <c r="CD159" s="91"/>
      <c r="CE159" s="91"/>
      <c r="CF159" s="91"/>
      <c r="CG159" s="91"/>
      <c r="CH159" s="85">
        <f>'[1]расчет до 150'!BV90</f>
        <v>5084.79</v>
      </c>
      <c r="CI159" s="91"/>
      <c r="CJ159" s="91"/>
      <c r="CK159" s="91"/>
      <c r="CL159" s="91"/>
      <c r="CM159" s="91"/>
      <c r="CN159" s="91"/>
      <c r="CO159" s="85">
        <f>'[1]расчет до 150'!BW90</f>
        <v>5075.13</v>
      </c>
      <c r="CP159" s="91"/>
      <c r="CQ159" s="91"/>
      <c r="CR159" s="91"/>
      <c r="CS159" s="91"/>
      <c r="CT159" s="91"/>
      <c r="CU159" s="91"/>
      <c r="CV159" s="85">
        <f>'[1]расчет до 150'!BX90</f>
        <v>5090.610000000001</v>
      </c>
      <c r="CW159" s="91"/>
      <c r="CX159" s="91"/>
      <c r="CY159" s="91"/>
      <c r="CZ159" s="91"/>
      <c r="DA159" s="91"/>
      <c r="DB159" s="91"/>
      <c r="DC159" s="85">
        <f>'[1]расчет до 150'!BY90</f>
        <v>5093.46</v>
      </c>
      <c r="DD159" s="91"/>
      <c r="DE159" s="91"/>
      <c r="DF159" s="91"/>
      <c r="DG159" s="91"/>
      <c r="DH159" s="91"/>
      <c r="DI159" s="91"/>
      <c r="DJ159" s="85">
        <f>'[1]расчет до 150'!BZ90</f>
        <v>5087.860000000001</v>
      </c>
      <c r="DK159" s="91"/>
      <c r="DL159" s="91"/>
      <c r="DM159" s="91"/>
      <c r="DN159" s="91"/>
      <c r="DO159" s="91"/>
      <c r="DP159" s="91"/>
      <c r="DQ159" s="85">
        <f>'[1]расчет до 150'!CA90</f>
        <v>5086.52</v>
      </c>
      <c r="DR159" s="91"/>
      <c r="DS159" s="91"/>
      <c r="DT159" s="91"/>
      <c r="DU159" s="91"/>
      <c r="DV159" s="91"/>
      <c r="DW159" s="91"/>
      <c r="DX159" s="85">
        <f>'[1]расчет до 150'!CB90</f>
        <v>5074.85</v>
      </c>
      <c r="DY159" s="91"/>
      <c r="DZ159" s="91"/>
      <c r="EA159" s="91"/>
      <c r="EB159" s="91"/>
      <c r="EC159" s="91"/>
      <c r="ED159" s="91"/>
      <c r="EE159" s="85">
        <f>'[1]расчет до 150'!CC90</f>
        <v>5097.62</v>
      </c>
      <c r="EF159" s="91"/>
      <c r="EG159" s="91"/>
      <c r="EH159" s="91"/>
      <c r="EI159" s="91"/>
      <c r="EJ159" s="91"/>
      <c r="EK159" s="91"/>
      <c r="EL159" s="85">
        <f>'[1]расчет до 150'!CD90</f>
        <v>5115.21</v>
      </c>
      <c r="EM159" s="91"/>
      <c r="EN159" s="91"/>
      <c r="EO159" s="91"/>
      <c r="EP159" s="91"/>
      <c r="EQ159" s="91"/>
      <c r="ER159" s="91"/>
      <c r="ES159" s="85">
        <f>'[1]расчет до 150'!CE90</f>
        <v>5089.15</v>
      </c>
      <c r="ET159" s="91"/>
      <c r="EU159" s="91"/>
      <c r="EV159" s="91"/>
      <c r="EW159" s="91"/>
      <c r="EX159" s="91"/>
      <c r="EY159" s="91"/>
      <c r="EZ159" s="85">
        <f>'[1]расчет до 150'!CF90</f>
        <v>5062.93</v>
      </c>
      <c r="FA159" s="91"/>
      <c r="FB159" s="91"/>
      <c r="FC159" s="91"/>
      <c r="FD159" s="91"/>
      <c r="FE159" s="91"/>
      <c r="FF159" s="91"/>
      <c r="FG159" s="85">
        <f>'[1]расчет до 150'!CG90</f>
        <v>4999.98</v>
      </c>
      <c r="FH159" s="91"/>
      <c r="FI159" s="91"/>
      <c r="FJ159" s="91"/>
      <c r="FK159" s="91"/>
      <c r="FL159" s="91"/>
      <c r="FM159" s="91"/>
      <c r="FN159" s="85">
        <f>'[1]расчет до 150'!CH90</f>
        <v>4459.71</v>
      </c>
      <c r="FO159" s="91"/>
      <c r="FP159" s="91"/>
      <c r="FQ159" s="91"/>
      <c r="FR159" s="91"/>
      <c r="FS159" s="91"/>
      <c r="FT159" s="92"/>
    </row>
    <row r="160" spans="1:176" s="1" customFormat="1" ht="15.95" customHeight="1">
      <c r="A160" s="82" t="s">
        <v>118</v>
      </c>
      <c r="B160" s="83"/>
      <c r="C160" s="83"/>
      <c r="D160" s="83"/>
      <c r="E160" s="83"/>
      <c r="F160" s="83"/>
      <c r="G160" s="83"/>
      <c r="H160" s="84"/>
      <c r="I160" s="85">
        <f>'[1]расчет до 150'!BK91</f>
        <v>4269.58</v>
      </c>
      <c r="J160" s="91"/>
      <c r="K160" s="91"/>
      <c r="L160" s="91"/>
      <c r="M160" s="91"/>
      <c r="N160" s="91"/>
      <c r="O160" s="91"/>
      <c r="P160" s="85">
        <f>'[1]расчет до 150'!BL91</f>
        <v>4181.040000000001</v>
      </c>
      <c r="Q160" s="91"/>
      <c r="R160" s="91"/>
      <c r="S160" s="91"/>
      <c r="T160" s="91"/>
      <c r="U160" s="91"/>
      <c r="V160" s="91"/>
      <c r="W160" s="85">
        <f>'[1]расчет до 150'!BM91</f>
        <v>4149.68</v>
      </c>
      <c r="X160" s="91"/>
      <c r="Y160" s="91"/>
      <c r="Z160" s="91"/>
      <c r="AA160" s="91"/>
      <c r="AB160" s="91"/>
      <c r="AC160" s="91"/>
      <c r="AD160" s="85">
        <f>'[1]расчет до 150'!BN91</f>
        <v>4142.8099999999995</v>
      </c>
      <c r="AE160" s="91"/>
      <c r="AF160" s="91"/>
      <c r="AG160" s="91"/>
      <c r="AH160" s="91"/>
      <c r="AI160" s="91"/>
      <c r="AJ160" s="91"/>
      <c r="AK160" s="85">
        <f>'[1]расчет до 150'!BO91</f>
        <v>4171.92</v>
      </c>
      <c r="AL160" s="91"/>
      <c r="AM160" s="91"/>
      <c r="AN160" s="91"/>
      <c r="AO160" s="91"/>
      <c r="AP160" s="91"/>
      <c r="AQ160" s="91"/>
      <c r="AR160" s="85">
        <f>'[1]расчет до 150'!BP91</f>
        <v>4361.34</v>
      </c>
      <c r="AS160" s="91"/>
      <c r="AT160" s="91"/>
      <c r="AU160" s="91"/>
      <c r="AV160" s="91"/>
      <c r="AW160" s="91"/>
      <c r="AX160" s="91"/>
      <c r="AY160" s="85">
        <f>'[1]расчет до 150'!BQ91</f>
        <v>4914.66</v>
      </c>
      <c r="AZ160" s="91"/>
      <c r="BA160" s="91"/>
      <c r="BB160" s="91"/>
      <c r="BC160" s="91"/>
      <c r="BD160" s="91"/>
      <c r="BE160" s="91"/>
      <c r="BF160" s="85">
        <f>'[1]расчет до 150'!BR91</f>
        <v>5043.35</v>
      </c>
      <c r="BG160" s="91"/>
      <c r="BH160" s="91"/>
      <c r="BI160" s="91"/>
      <c r="BJ160" s="91"/>
      <c r="BK160" s="91"/>
      <c r="BL160" s="91"/>
      <c r="BM160" s="85">
        <f>'[1]расчет до 150'!BS91</f>
        <v>5115.83</v>
      </c>
      <c r="BN160" s="91"/>
      <c r="BO160" s="91"/>
      <c r="BP160" s="91"/>
      <c r="BQ160" s="91"/>
      <c r="BR160" s="91"/>
      <c r="BS160" s="91"/>
      <c r="BT160" s="85">
        <f>'[1]расчет до 150'!BT91</f>
        <v>5176.83</v>
      </c>
      <c r="BU160" s="91"/>
      <c r="BV160" s="91"/>
      <c r="BW160" s="91"/>
      <c r="BX160" s="91"/>
      <c r="BY160" s="91"/>
      <c r="BZ160" s="91"/>
      <c r="CA160" s="85">
        <f>'[1]расчет до 150'!BU91</f>
        <v>5162.82</v>
      </c>
      <c r="CB160" s="91"/>
      <c r="CC160" s="91"/>
      <c r="CD160" s="91"/>
      <c r="CE160" s="91"/>
      <c r="CF160" s="91"/>
      <c r="CG160" s="91"/>
      <c r="CH160" s="85">
        <f>'[1]расчет до 150'!BV91</f>
        <v>5165.82</v>
      </c>
      <c r="CI160" s="91"/>
      <c r="CJ160" s="91"/>
      <c r="CK160" s="91"/>
      <c r="CL160" s="91"/>
      <c r="CM160" s="91"/>
      <c r="CN160" s="91"/>
      <c r="CO160" s="85">
        <f>'[1]расчет до 150'!BW91</f>
        <v>5113.99</v>
      </c>
      <c r="CP160" s="91"/>
      <c r="CQ160" s="91"/>
      <c r="CR160" s="91"/>
      <c r="CS160" s="91"/>
      <c r="CT160" s="91"/>
      <c r="CU160" s="91"/>
      <c r="CV160" s="85">
        <f>'[1]расчет до 150'!BX91</f>
        <v>5161.52</v>
      </c>
      <c r="CW160" s="91"/>
      <c r="CX160" s="91"/>
      <c r="CY160" s="91"/>
      <c r="CZ160" s="91"/>
      <c r="DA160" s="91"/>
      <c r="DB160" s="91"/>
      <c r="DC160" s="85">
        <f>'[1]расчет до 150'!BY91</f>
        <v>5161.98</v>
      </c>
      <c r="DD160" s="91"/>
      <c r="DE160" s="91"/>
      <c r="DF160" s="91"/>
      <c r="DG160" s="91"/>
      <c r="DH160" s="91"/>
      <c r="DI160" s="91"/>
      <c r="DJ160" s="85">
        <f>'[1]расчет до 150'!BZ91</f>
        <v>5172</v>
      </c>
      <c r="DK160" s="91"/>
      <c r="DL160" s="91"/>
      <c r="DM160" s="91"/>
      <c r="DN160" s="91"/>
      <c r="DO160" s="91"/>
      <c r="DP160" s="91"/>
      <c r="DQ160" s="85">
        <f>'[1]расчет до 150'!CA91</f>
        <v>5188.700000000001</v>
      </c>
      <c r="DR160" s="91"/>
      <c r="DS160" s="91"/>
      <c r="DT160" s="91"/>
      <c r="DU160" s="91"/>
      <c r="DV160" s="91"/>
      <c r="DW160" s="91"/>
      <c r="DX160" s="85">
        <f>'[1]расчет до 150'!CB91</f>
        <v>5167.360000000001</v>
      </c>
      <c r="DY160" s="91"/>
      <c r="DZ160" s="91"/>
      <c r="EA160" s="91"/>
      <c r="EB160" s="91"/>
      <c r="EC160" s="91"/>
      <c r="ED160" s="91"/>
      <c r="EE160" s="85">
        <f>'[1]расчет до 150'!CC91</f>
        <v>5191.17</v>
      </c>
      <c r="EF160" s="91"/>
      <c r="EG160" s="91"/>
      <c r="EH160" s="91"/>
      <c r="EI160" s="91"/>
      <c r="EJ160" s="91"/>
      <c r="EK160" s="91"/>
      <c r="EL160" s="85">
        <f>'[1]расчет до 150'!CD91</f>
        <v>5155.37</v>
      </c>
      <c r="EM160" s="91"/>
      <c r="EN160" s="91"/>
      <c r="EO160" s="91"/>
      <c r="EP160" s="91"/>
      <c r="EQ160" s="91"/>
      <c r="ER160" s="91"/>
      <c r="ES160" s="85">
        <f>'[1]расчет до 150'!CE91</f>
        <v>5118.22</v>
      </c>
      <c r="ET160" s="91"/>
      <c r="EU160" s="91"/>
      <c r="EV160" s="91"/>
      <c r="EW160" s="91"/>
      <c r="EX160" s="91"/>
      <c r="EY160" s="91"/>
      <c r="EZ160" s="85">
        <f>'[1]расчет до 150'!CF91</f>
        <v>5096.01</v>
      </c>
      <c r="FA160" s="91"/>
      <c r="FB160" s="91"/>
      <c r="FC160" s="91"/>
      <c r="FD160" s="91"/>
      <c r="FE160" s="91"/>
      <c r="FF160" s="91"/>
      <c r="FG160" s="85">
        <f>'[1]расчет до 150'!CG91</f>
        <v>5064.22</v>
      </c>
      <c r="FH160" s="91"/>
      <c r="FI160" s="91"/>
      <c r="FJ160" s="91"/>
      <c r="FK160" s="91"/>
      <c r="FL160" s="91"/>
      <c r="FM160" s="91"/>
      <c r="FN160" s="85">
        <f>'[1]расчет до 150'!CH91</f>
        <v>4893.01</v>
      </c>
      <c r="FO160" s="91"/>
      <c r="FP160" s="91"/>
      <c r="FQ160" s="91"/>
      <c r="FR160" s="91"/>
      <c r="FS160" s="91"/>
      <c r="FT160" s="92"/>
    </row>
    <row r="161" spans="1:176" s="1" customFormat="1" ht="15.95" customHeight="1">
      <c r="A161" s="82" t="s">
        <v>119</v>
      </c>
      <c r="B161" s="83"/>
      <c r="C161" s="83"/>
      <c r="D161" s="83"/>
      <c r="E161" s="83"/>
      <c r="F161" s="83"/>
      <c r="G161" s="83"/>
      <c r="H161" s="84"/>
      <c r="I161" s="85">
        <f>'[1]расчет до 150'!BK92</f>
        <v>4316.34</v>
      </c>
      <c r="J161" s="91"/>
      <c r="K161" s="91"/>
      <c r="L161" s="91"/>
      <c r="M161" s="91"/>
      <c r="N161" s="91"/>
      <c r="O161" s="91"/>
      <c r="P161" s="85">
        <f>'[1]расчет до 150'!BL92</f>
        <v>4242.700000000001</v>
      </c>
      <c r="Q161" s="91"/>
      <c r="R161" s="91"/>
      <c r="S161" s="91"/>
      <c r="T161" s="91"/>
      <c r="U161" s="91"/>
      <c r="V161" s="91"/>
      <c r="W161" s="85">
        <f>'[1]расчет до 150'!BM92</f>
        <v>4172.3</v>
      </c>
      <c r="X161" s="91"/>
      <c r="Y161" s="91"/>
      <c r="Z161" s="91"/>
      <c r="AA161" s="91"/>
      <c r="AB161" s="91"/>
      <c r="AC161" s="91"/>
      <c r="AD161" s="85">
        <f>'[1]расчет до 150'!BN92</f>
        <v>4159.790000000001</v>
      </c>
      <c r="AE161" s="91"/>
      <c r="AF161" s="91"/>
      <c r="AG161" s="91"/>
      <c r="AH161" s="91"/>
      <c r="AI161" s="91"/>
      <c r="AJ161" s="91"/>
      <c r="AK161" s="85">
        <f>'[1]расчет до 150'!BO92</f>
        <v>4229.25</v>
      </c>
      <c r="AL161" s="91"/>
      <c r="AM161" s="91"/>
      <c r="AN161" s="91"/>
      <c r="AO161" s="91"/>
      <c r="AP161" s="91"/>
      <c r="AQ161" s="91"/>
      <c r="AR161" s="85">
        <f>'[1]расчет до 150'!BP92</f>
        <v>4451.75</v>
      </c>
      <c r="AS161" s="91"/>
      <c r="AT161" s="91"/>
      <c r="AU161" s="91"/>
      <c r="AV161" s="91"/>
      <c r="AW161" s="91"/>
      <c r="AX161" s="91"/>
      <c r="AY161" s="85">
        <f>'[1]расчет до 150'!BQ92</f>
        <v>4893.450000000001</v>
      </c>
      <c r="AZ161" s="91"/>
      <c r="BA161" s="91"/>
      <c r="BB161" s="91"/>
      <c r="BC161" s="91"/>
      <c r="BD161" s="91"/>
      <c r="BE161" s="91"/>
      <c r="BF161" s="85">
        <f>'[1]расчет до 150'!BR92</f>
        <v>5072.38</v>
      </c>
      <c r="BG161" s="91"/>
      <c r="BH161" s="91"/>
      <c r="BI161" s="91"/>
      <c r="BJ161" s="91"/>
      <c r="BK161" s="91"/>
      <c r="BL161" s="91"/>
      <c r="BM161" s="85">
        <f>'[1]расчет до 150'!BS92</f>
        <v>5212.05</v>
      </c>
      <c r="BN161" s="91"/>
      <c r="BO161" s="91"/>
      <c r="BP161" s="91"/>
      <c r="BQ161" s="91"/>
      <c r="BR161" s="91"/>
      <c r="BS161" s="91"/>
      <c r="BT161" s="85">
        <f>'[1]расчет до 150'!BT92</f>
        <v>5303.71</v>
      </c>
      <c r="BU161" s="91"/>
      <c r="BV161" s="91"/>
      <c r="BW161" s="91"/>
      <c r="BX161" s="91"/>
      <c r="BY161" s="91"/>
      <c r="BZ161" s="91"/>
      <c r="CA161" s="85">
        <f>'[1]расчет до 150'!BU92</f>
        <v>5298.92</v>
      </c>
      <c r="CB161" s="91"/>
      <c r="CC161" s="91"/>
      <c r="CD161" s="91"/>
      <c r="CE161" s="91"/>
      <c r="CF161" s="91"/>
      <c r="CG161" s="91"/>
      <c r="CH161" s="85">
        <f>'[1]расчет до 150'!BV92</f>
        <v>5275.92</v>
      </c>
      <c r="CI161" s="91"/>
      <c r="CJ161" s="91"/>
      <c r="CK161" s="91"/>
      <c r="CL161" s="91"/>
      <c r="CM161" s="91"/>
      <c r="CN161" s="91"/>
      <c r="CO161" s="85">
        <f>'[1]расчет до 150'!BW92</f>
        <v>5260.08</v>
      </c>
      <c r="CP161" s="91"/>
      <c r="CQ161" s="91"/>
      <c r="CR161" s="91"/>
      <c r="CS161" s="91"/>
      <c r="CT161" s="91"/>
      <c r="CU161" s="91"/>
      <c r="CV161" s="85">
        <f>'[1]расчет до 150'!BX92</f>
        <v>5276.99</v>
      </c>
      <c r="CW161" s="91"/>
      <c r="CX161" s="91"/>
      <c r="CY161" s="91"/>
      <c r="CZ161" s="91"/>
      <c r="DA161" s="91"/>
      <c r="DB161" s="91"/>
      <c r="DC161" s="85">
        <f>'[1]расчет до 150'!BY92</f>
        <v>5299.54</v>
      </c>
      <c r="DD161" s="91"/>
      <c r="DE161" s="91"/>
      <c r="DF161" s="91"/>
      <c r="DG161" s="91"/>
      <c r="DH161" s="91"/>
      <c r="DI161" s="91"/>
      <c r="DJ161" s="85">
        <f>'[1]расчет до 150'!BZ92</f>
        <v>5267.49</v>
      </c>
      <c r="DK161" s="91"/>
      <c r="DL161" s="91"/>
      <c r="DM161" s="91"/>
      <c r="DN161" s="91"/>
      <c r="DO161" s="91"/>
      <c r="DP161" s="91"/>
      <c r="DQ161" s="85">
        <f>'[1]расчет до 150'!CA92</f>
        <v>5274.030000000001</v>
      </c>
      <c r="DR161" s="91"/>
      <c r="DS161" s="91"/>
      <c r="DT161" s="91"/>
      <c r="DU161" s="91"/>
      <c r="DV161" s="91"/>
      <c r="DW161" s="91"/>
      <c r="DX161" s="85">
        <f>'[1]расчет до 150'!CB92</f>
        <v>5284.01</v>
      </c>
      <c r="DY161" s="91"/>
      <c r="DZ161" s="91"/>
      <c r="EA161" s="91"/>
      <c r="EB161" s="91"/>
      <c r="EC161" s="91"/>
      <c r="ED161" s="91"/>
      <c r="EE161" s="85">
        <f>'[1]расчет до 150'!CC92</f>
        <v>5321.3</v>
      </c>
      <c r="EF161" s="91"/>
      <c r="EG161" s="91"/>
      <c r="EH161" s="91"/>
      <c r="EI161" s="91"/>
      <c r="EJ161" s="91"/>
      <c r="EK161" s="91"/>
      <c r="EL161" s="85">
        <f>'[1]расчет до 150'!CD92</f>
        <v>5304.88</v>
      </c>
      <c r="EM161" s="91"/>
      <c r="EN161" s="91"/>
      <c r="EO161" s="91"/>
      <c r="EP161" s="91"/>
      <c r="EQ161" s="91"/>
      <c r="ER161" s="91"/>
      <c r="ES161" s="85">
        <f>'[1]расчет до 150'!CE92</f>
        <v>5187.59</v>
      </c>
      <c r="ET161" s="91"/>
      <c r="EU161" s="91"/>
      <c r="EV161" s="91"/>
      <c r="EW161" s="91"/>
      <c r="EX161" s="91"/>
      <c r="EY161" s="91"/>
      <c r="EZ161" s="85">
        <f>'[1]расчет до 150'!CF92</f>
        <v>5116.38</v>
      </c>
      <c r="FA161" s="91"/>
      <c r="FB161" s="91"/>
      <c r="FC161" s="91"/>
      <c r="FD161" s="91"/>
      <c r="FE161" s="91"/>
      <c r="FF161" s="91"/>
      <c r="FG161" s="85">
        <f>'[1]расчет до 150'!CG92</f>
        <v>5060.83</v>
      </c>
      <c r="FH161" s="91"/>
      <c r="FI161" s="91"/>
      <c r="FJ161" s="91"/>
      <c r="FK161" s="91"/>
      <c r="FL161" s="91"/>
      <c r="FM161" s="91"/>
      <c r="FN161" s="85">
        <f>'[1]расчет до 150'!CH92</f>
        <v>4889.55</v>
      </c>
      <c r="FO161" s="91"/>
      <c r="FP161" s="91"/>
      <c r="FQ161" s="91"/>
      <c r="FR161" s="91"/>
      <c r="FS161" s="91"/>
      <c r="FT161" s="92"/>
    </row>
    <row r="162" spans="1:176" s="1" customFormat="1" ht="15.95" customHeight="1">
      <c r="A162" s="82" t="s">
        <v>120</v>
      </c>
      <c r="B162" s="83"/>
      <c r="C162" s="83"/>
      <c r="D162" s="83"/>
      <c r="E162" s="83"/>
      <c r="F162" s="83"/>
      <c r="G162" s="83"/>
      <c r="H162" s="84"/>
      <c r="I162" s="85">
        <f>'[1]расчет до 150'!BK93</f>
        <v>4331.51</v>
      </c>
      <c r="J162" s="91"/>
      <c r="K162" s="91"/>
      <c r="L162" s="91"/>
      <c r="M162" s="91"/>
      <c r="N162" s="91"/>
      <c r="O162" s="91"/>
      <c r="P162" s="85">
        <f>'[1]расчет до 150'!BL93</f>
        <v>4271.73</v>
      </c>
      <c r="Q162" s="91"/>
      <c r="R162" s="91"/>
      <c r="S162" s="91"/>
      <c r="T162" s="91"/>
      <c r="U162" s="91"/>
      <c r="V162" s="91"/>
      <c r="W162" s="85">
        <f>'[1]расчет до 150'!BM93</f>
        <v>4236.85</v>
      </c>
      <c r="X162" s="91"/>
      <c r="Y162" s="91"/>
      <c r="Z162" s="91"/>
      <c r="AA162" s="91"/>
      <c r="AB162" s="91"/>
      <c r="AC162" s="91"/>
      <c r="AD162" s="85">
        <f>'[1]расчет до 150'!BN93</f>
        <v>4231.780000000001</v>
      </c>
      <c r="AE162" s="91"/>
      <c r="AF162" s="91"/>
      <c r="AG162" s="91"/>
      <c r="AH162" s="91"/>
      <c r="AI162" s="91"/>
      <c r="AJ162" s="91"/>
      <c r="AK162" s="85">
        <f>'[1]расчет до 150'!BO93</f>
        <v>4257.32</v>
      </c>
      <c r="AL162" s="91"/>
      <c r="AM162" s="91"/>
      <c r="AN162" s="91"/>
      <c r="AO162" s="91"/>
      <c r="AP162" s="91"/>
      <c r="AQ162" s="91"/>
      <c r="AR162" s="85">
        <f>'[1]расчет до 150'!BP93</f>
        <v>4482.540000000001</v>
      </c>
      <c r="AS162" s="91"/>
      <c r="AT162" s="91"/>
      <c r="AU162" s="91"/>
      <c r="AV162" s="91"/>
      <c r="AW162" s="91"/>
      <c r="AX162" s="91"/>
      <c r="AY162" s="85">
        <f>'[1]расчет до 150'!BQ93</f>
        <v>4910.1</v>
      </c>
      <c r="AZ162" s="91"/>
      <c r="BA162" s="91"/>
      <c r="BB162" s="91"/>
      <c r="BC162" s="91"/>
      <c r="BD162" s="91"/>
      <c r="BE162" s="91"/>
      <c r="BF162" s="85">
        <f>'[1]расчет до 150'!BR93</f>
        <v>5059.3099999999995</v>
      </c>
      <c r="BG162" s="91"/>
      <c r="BH162" s="91"/>
      <c r="BI162" s="91"/>
      <c r="BJ162" s="91"/>
      <c r="BK162" s="91"/>
      <c r="BL162" s="91"/>
      <c r="BM162" s="85">
        <f>'[1]расчет до 150'!BS93</f>
        <v>5090.08</v>
      </c>
      <c r="BN162" s="91"/>
      <c r="BO162" s="91"/>
      <c r="BP162" s="91"/>
      <c r="BQ162" s="91"/>
      <c r="BR162" s="91"/>
      <c r="BS162" s="91"/>
      <c r="BT162" s="85">
        <f>'[1]расчет до 150'!BT93</f>
        <v>5150.05</v>
      </c>
      <c r="BU162" s="91"/>
      <c r="BV162" s="91"/>
      <c r="BW162" s="91"/>
      <c r="BX162" s="91"/>
      <c r="BY162" s="91"/>
      <c r="BZ162" s="91"/>
      <c r="CA162" s="85">
        <f>'[1]расчет до 150'!BU93</f>
        <v>5143.02</v>
      </c>
      <c r="CB162" s="91"/>
      <c r="CC162" s="91"/>
      <c r="CD162" s="91"/>
      <c r="CE162" s="91"/>
      <c r="CF162" s="91"/>
      <c r="CG162" s="91"/>
      <c r="CH162" s="85">
        <f>'[1]расчет до 150'!BV93</f>
        <v>5158.530000000001</v>
      </c>
      <c r="CI162" s="91"/>
      <c r="CJ162" s="91"/>
      <c r="CK162" s="91"/>
      <c r="CL162" s="91"/>
      <c r="CM162" s="91"/>
      <c r="CN162" s="91"/>
      <c r="CO162" s="85">
        <f>'[1]расчет до 150'!BW93</f>
        <v>5132.49</v>
      </c>
      <c r="CP162" s="91"/>
      <c r="CQ162" s="91"/>
      <c r="CR162" s="91"/>
      <c r="CS162" s="91"/>
      <c r="CT162" s="91"/>
      <c r="CU162" s="91"/>
      <c r="CV162" s="85">
        <f>'[1]расчет до 150'!BX93</f>
        <v>5108.74</v>
      </c>
      <c r="CW162" s="91"/>
      <c r="CX162" s="91"/>
      <c r="CY162" s="91"/>
      <c r="CZ162" s="91"/>
      <c r="DA162" s="91"/>
      <c r="DB162" s="91"/>
      <c r="DC162" s="85">
        <f>'[1]расчет до 150'!BY93</f>
        <v>5108.98</v>
      </c>
      <c r="DD162" s="91"/>
      <c r="DE162" s="91"/>
      <c r="DF162" s="91"/>
      <c r="DG162" s="91"/>
      <c r="DH162" s="91"/>
      <c r="DI162" s="91"/>
      <c r="DJ162" s="85">
        <f>'[1]расчет до 150'!BZ93</f>
        <v>5138.79</v>
      </c>
      <c r="DK162" s="91"/>
      <c r="DL162" s="91"/>
      <c r="DM162" s="91"/>
      <c r="DN162" s="91"/>
      <c r="DO162" s="91"/>
      <c r="DP162" s="91"/>
      <c r="DQ162" s="85">
        <f>'[1]расчет до 150'!CA93</f>
        <v>5145.72</v>
      </c>
      <c r="DR162" s="91"/>
      <c r="DS162" s="91"/>
      <c r="DT162" s="91"/>
      <c r="DU162" s="91"/>
      <c r="DV162" s="91"/>
      <c r="DW162" s="91"/>
      <c r="DX162" s="85">
        <f>'[1]расчет до 150'!CB93</f>
        <v>5144.21</v>
      </c>
      <c r="DY162" s="91"/>
      <c r="DZ162" s="91"/>
      <c r="EA162" s="91"/>
      <c r="EB162" s="91"/>
      <c r="EC162" s="91"/>
      <c r="ED162" s="91"/>
      <c r="EE162" s="85">
        <f>'[1]расчет до 150'!CC93</f>
        <v>5165.389999999999</v>
      </c>
      <c r="EF162" s="91"/>
      <c r="EG162" s="91"/>
      <c r="EH162" s="91"/>
      <c r="EI162" s="91"/>
      <c r="EJ162" s="91"/>
      <c r="EK162" s="91"/>
      <c r="EL162" s="85">
        <f>'[1]расчет до 150'!CD93</f>
        <v>5172.8099999999995</v>
      </c>
      <c r="EM162" s="91"/>
      <c r="EN162" s="91"/>
      <c r="EO162" s="91"/>
      <c r="EP162" s="91"/>
      <c r="EQ162" s="91"/>
      <c r="ER162" s="91"/>
      <c r="ES162" s="85">
        <f>'[1]расчет до 150'!CE93</f>
        <v>5090.26</v>
      </c>
      <c r="ET162" s="91"/>
      <c r="EU162" s="91"/>
      <c r="EV162" s="91"/>
      <c r="EW162" s="91"/>
      <c r="EX162" s="91"/>
      <c r="EY162" s="91"/>
      <c r="EZ162" s="85">
        <f>'[1]расчет до 150'!CF93</f>
        <v>5087.05</v>
      </c>
      <c r="FA162" s="91"/>
      <c r="FB162" s="91"/>
      <c r="FC162" s="91"/>
      <c r="FD162" s="91"/>
      <c r="FE162" s="91"/>
      <c r="FF162" s="91"/>
      <c r="FG162" s="85">
        <f>'[1]расчет до 150'!CG93</f>
        <v>5053.1900000000005</v>
      </c>
      <c r="FH162" s="91"/>
      <c r="FI162" s="91"/>
      <c r="FJ162" s="91"/>
      <c r="FK162" s="91"/>
      <c r="FL162" s="91"/>
      <c r="FM162" s="91"/>
      <c r="FN162" s="85">
        <f>'[1]расчет до 150'!CH93</f>
        <v>4698.35</v>
      </c>
      <c r="FO162" s="91"/>
      <c r="FP162" s="91"/>
      <c r="FQ162" s="91"/>
      <c r="FR162" s="91"/>
      <c r="FS162" s="91"/>
      <c r="FT162" s="92"/>
    </row>
    <row r="163" spans="1:176" s="1" customFormat="1" ht="15.95" customHeight="1">
      <c r="A163" s="82" t="s">
        <v>121</v>
      </c>
      <c r="B163" s="83"/>
      <c r="C163" s="83"/>
      <c r="D163" s="83"/>
      <c r="E163" s="83"/>
      <c r="F163" s="83"/>
      <c r="G163" s="83"/>
      <c r="H163" s="84"/>
      <c r="I163" s="85">
        <f>'[1]расчет до 150'!BK94</f>
        <v>4339.25</v>
      </c>
      <c r="J163" s="91"/>
      <c r="K163" s="91"/>
      <c r="L163" s="91"/>
      <c r="M163" s="91"/>
      <c r="N163" s="91"/>
      <c r="O163" s="91"/>
      <c r="P163" s="85">
        <f>'[1]расчет до 150'!BL94</f>
        <v>4278.120000000001</v>
      </c>
      <c r="Q163" s="91"/>
      <c r="R163" s="91"/>
      <c r="S163" s="91"/>
      <c r="T163" s="91"/>
      <c r="U163" s="91"/>
      <c r="V163" s="91"/>
      <c r="W163" s="85">
        <f>'[1]расчет до 150'!BM94</f>
        <v>4236.860000000001</v>
      </c>
      <c r="X163" s="91"/>
      <c r="Y163" s="91"/>
      <c r="Z163" s="91"/>
      <c r="AA163" s="91"/>
      <c r="AB163" s="91"/>
      <c r="AC163" s="91"/>
      <c r="AD163" s="85">
        <f>'[1]расчет до 150'!BN94</f>
        <v>4234.030000000001</v>
      </c>
      <c r="AE163" s="91"/>
      <c r="AF163" s="91"/>
      <c r="AG163" s="91"/>
      <c r="AH163" s="91"/>
      <c r="AI163" s="91"/>
      <c r="AJ163" s="91"/>
      <c r="AK163" s="85">
        <f>'[1]расчет до 150'!BO94</f>
        <v>4283.09</v>
      </c>
      <c r="AL163" s="91"/>
      <c r="AM163" s="91"/>
      <c r="AN163" s="91"/>
      <c r="AO163" s="91"/>
      <c r="AP163" s="91"/>
      <c r="AQ163" s="91"/>
      <c r="AR163" s="85">
        <f>'[1]расчет до 150'!BP94</f>
        <v>4459.360000000001</v>
      </c>
      <c r="AS163" s="91"/>
      <c r="AT163" s="91"/>
      <c r="AU163" s="91"/>
      <c r="AV163" s="91"/>
      <c r="AW163" s="91"/>
      <c r="AX163" s="91"/>
      <c r="AY163" s="85">
        <f>'[1]расчет до 150'!BQ94</f>
        <v>4844.08</v>
      </c>
      <c r="AZ163" s="91"/>
      <c r="BA163" s="91"/>
      <c r="BB163" s="91"/>
      <c r="BC163" s="91"/>
      <c r="BD163" s="91"/>
      <c r="BE163" s="91"/>
      <c r="BF163" s="85">
        <f>'[1]расчет до 150'!BR94</f>
        <v>5050.43</v>
      </c>
      <c r="BG163" s="91"/>
      <c r="BH163" s="91"/>
      <c r="BI163" s="91"/>
      <c r="BJ163" s="91"/>
      <c r="BK163" s="91"/>
      <c r="BL163" s="91"/>
      <c r="BM163" s="85">
        <f>'[1]расчет до 150'!BS94</f>
        <v>5088.8</v>
      </c>
      <c r="BN163" s="91"/>
      <c r="BO163" s="91"/>
      <c r="BP163" s="91"/>
      <c r="BQ163" s="91"/>
      <c r="BR163" s="91"/>
      <c r="BS163" s="91"/>
      <c r="BT163" s="85">
        <f>'[1]расчет до 150'!BT94</f>
        <v>5112.4400000000005</v>
      </c>
      <c r="BU163" s="91"/>
      <c r="BV163" s="91"/>
      <c r="BW163" s="91"/>
      <c r="BX163" s="91"/>
      <c r="BY163" s="91"/>
      <c r="BZ163" s="91"/>
      <c r="CA163" s="85">
        <f>'[1]расчет до 150'!BU94</f>
        <v>5125.83</v>
      </c>
      <c r="CB163" s="91"/>
      <c r="CC163" s="91"/>
      <c r="CD163" s="91"/>
      <c r="CE163" s="91"/>
      <c r="CF163" s="91"/>
      <c r="CG163" s="91"/>
      <c r="CH163" s="85">
        <f>'[1]расчет до 150'!BV94</f>
        <v>5091.59</v>
      </c>
      <c r="CI163" s="91"/>
      <c r="CJ163" s="91"/>
      <c r="CK163" s="91"/>
      <c r="CL163" s="91"/>
      <c r="CM163" s="91"/>
      <c r="CN163" s="91"/>
      <c r="CO163" s="85">
        <f>'[1]расчет до 150'!BW94</f>
        <v>5082.21</v>
      </c>
      <c r="CP163" s="91"/>
      <c r="CQ163" s="91"/>
      <c r="CR163" s="91"/>
      <c r="CS163" s="91"/>
      <c r="CT163" s="91"/>
      <c r="CU163" s="91"/>
      <c r="CV163" s="85">
        <f>'[1]расчет до 150'!BX94</f>
        <v>5092.6900000000005</v>
      </c>
      <c r="CW163" s="91"/>
      <c r="CX163" s="91"/>
      <c r="CY163" s="91"/>
      <c r="CZ163" s="91"/>
      <c r="DA163" s="91"/>
      <c r="DB163" s="91"/>
      <c r="DC163" s="85">
        <f>'[1]расчет до 150'!BY94</f>
        <v>5094.0599999999995</v>
      </c>
      <c r="DD163" s="91"/>
      <c r="DE163" s="91"/>
      <c r="DF163" s="91"/>
      <c r="DG163" s="91"/>
      <c r="DH163" s="91"/>
      <c r="DI163" s="91"/>
      <c r="DJ163" s="85">
        <f>'[1]расчет до 150'!BZ94</f>
        <v>5100.92</v>
      </c>
      <c r="DK163" s="91"/>
      <c r="DL163" s="91"/>
      <c r="DM163" s="91"/>
      <c r="DN163" s="91"/>
      <c r="DO163" s="91"/>
      <c r="DP163" s="91"/>
      <c r="DQ163" s="85">
        <f>'[1]расчет до 150'!CA94</f>
        <v>5106.58</v>
      </c>
      <c r="DR163" s="91"/>
      <c r="DS163" s="91"/>
      <c r="DT163" s="91"/>
      <c r="DU163" s="91"/>
      <c r="DV163" s="91"/>
      <c r="DW163" s="91"/>
      <c r="DX163" s="85">
        <f>'[1]расчет до 150'!CB94</f>
        <v>5098.360000000001</v>
      </c>
      <c r="DY163" s="91"/>
      <c r="DZ163" s="91"/>
      <c r="EA163" s="91"/>
      <c r="EB163" s="91"/>
      <c r="EC163" s="91"/>
      <c r="ED163" s="91"/>
      <c r="EE163" s="85">
        <f>'[1]расчет до 150'!CC94</f>
        <v>5125.71</v>
      </c>
      <c r="EF163" s="91"/>
      <c r="EG163" s="91"/>
      <c r="EH163" s="91"/>
      <c r="EI163" s="91"/>
      <c r="EJ163" s="91"/>
      <c r="EK163" s="91"/>
      <c r="EL163" s="85">
        <f>'[1]расчет до 150'!CD94</f>
        <v>5112.450000000001</v>
      </c>
      <c r="EM163" s="91"/>
      <c r="EN163" s="91"/>
      <c r="EO163" s="91"/>
      <c r="EP163" s="91"/>
      <c r="EQ163" s="91"/>
      <c r="ER163" s="91"/>
      <c r="ES163" s="85">
        <f>'[1]расчет до 150'!CE94</f>
        <v>5088.030000000001</v>
      </c>
      <c r="ET163" s="91"/>
      <c r="EU163" s="91"/>
      <c r="EV163" s="91"/>
      <c r="EW163" s="91"/>
      <c r="EX163" s="91"/>
      <c r="EY163" s="91"/>
      <c r="EZ163" s="85">
        <f>'[1]расчет до 150'!CF94</f>
        <v>5072.3</v>
      </c>
      <c r="FA163" s="91"/>
      <c r="FB163" s="91"/>
      <c r="FC163" s="91"/>
      <c r="FD163" s="91"/>
      <c r="FE163" s="91"/>
      <c r="FF163" s="91"/>
      <c r="FG163" s="85">
        <f>'[1]расчет до 150'!CG94</f>
        <v>4969.16</v>
      </c>
      <c r="FH163" s="91"/>
      <c r="FI163" s="91"/>
      <c r="FJ163" s="91"/>
      <c r="FK163" s="91"/>
      <c r="FL163" s="91"/>
      <c r="FM163" s="91"/>
      <c r="FN163" s="85">
        <f>'[1]расчет до 150'!CH94</f>
        <v>4714.860000000001</v>
      </c>
      <c r="FO163" s="91"/>
      <c r="FP163" s="91"/>
      <c r="FQ163" s="91"/>
      <c r="FR163" s="91"/>
      <c r="FS163" s="91"/>
      <c r="FT163" s="92"/>
    </row>
    <row r="164" spans="1:176" s="1" customFormat="1" ht="15.95" customHeight="1">
      <c r="A164" s="82" t="s">
        <v>122</v>
      </c>
      <c r="B164" s="83"/>
      <c r="C164" s="83"/>
      <c r="D164" s="83"/>
      <c r="E164" s="83"/>
      <c r="F164" s="83"/>
      <c r="G164" s="83"/>
      <c r="H164" s="84"/>
      <c r="I164" s="85">
        <f>'[1]расчет до 150'!BK95</f>
        <v>4704.71</v>
      </c>
      <c r="J164" s="91"/>
      <c r="K164" s="91"/>
      <c r="L164" s="91"/>
      <c r="M164" s="91"/>
      <c r="N164" s="91"/>
      <c r="O164" s="91"/>
      <c r="P164" s="85">
        <f>'[1]расчет до 150'!BL95</f>
        <v>4543.27</v>
      </c>
      <c r="Q164" s="91"/>
      <c r="R164" s="91"/>
      <c r="S164" s="91"/>
      <c r="T164" s="91"/>
      <c r="U164" s="91"/>
      <c r="V164" s="91"/>
      <c r="W164" s="85">
        <f>'[1]расчет до 150'!BM95</f>
        <v>4375.1900000000005</v>
      </c>
      <c r="X164" s="91"/>
      <c r="Y164" s="91"/>
      <c r="Z164" s="91"/>
      <c r="AA164" s="91"/>
      <c r="AB164" s="91"/>
      <c r="AC164" s="91"/>
      <c r="AD164" s="85">
        <f>'[1]расчет до 150'!BN95</f>
        <v>4325.92</v>
      </c>
      <c r="AE164" s="91"/>
      <c r="AF164" s="91"/>
      <c r="AG164" s="91"/>
      <c r="AH164" s="91"/>
      <c r="AI164" s="91"/>
      <c r="AJ164" s="91"/>
      <c r="AK164" s="85">
        <f>'[1]расчет до 150'!BO95</f>
        <v>4380.450000000001</v>
      </c>
      <c r="AL164" s="91"/>
      <c r="AM164" s="91"/>
      <c r="AN164" s="91"/>
      <c r="AO164" s="91"/>
      <c r="AP164" s="91"/>
      <c r="AQ164" s="91"/>
      <c r="AR164" s="85">
        <f>'[1]расчет до 150'!BP95</f>
        <v>4476.860000000001</v>
      </c>
      <c r="AS164" s="91"/>
      <c r="AT164" s="91"/>
      <c r="AU164" s="91"/>
      <c r="AV164" s="91"/>
      <c r="AW164" s="91"/>
      <c r="AX164" s="91"/>
      <c r="AY164" s="85">
        <f>'[1]расчет до 150'!BQ95</f>
        <v>4667.5599999999995</v>
      </c>
      <c r="AZ164" s="91"/>
      <c r="BA164" s="91"/>
      <c r="BB164" s="91"/>
      <c r="BC164" s="91"/>
      <c r="BD164" s="91"/>
      <c r="BE164" s="91"/>
      <c r="BF164" s="85">
        <f>'[1]расчет до 150'!BR95</f>
        <v>4866.620000000001</v>
      </c>
      <c r="BG164" s="91"/>
      <c r="BH164" s="91"/>
      <c r="BI164" s="91"/>
      <c r="BJ164" s="91"/>
      <c r="BK164" s="91"/>
      <c r="BL164" s="91"/>
      <c r="BM164" s="85">
        <f>'[1]расчет до 150'!BS95</f>
        <v>5092.41</v>
      </c>
      <c r="BN164" s="91"/>
      <c r="BO164" s="91"/>
      <c r="BP164" s="91"/>
      <c r="BQ164" s="91"/>
      <c r="BR164" s="91"/>
      <c r="BS164" s="91"/>
      <c r="BT164" s="85">
        <f>'[1]расчет до 150'!BT95</f>
        <v>5150.450000000001</v>
      </c>
      <c r="BU164" s="91"/>
      <c r="BV164" s="91"/>
      <c r="BW164" s="91"/>
      <c r="BX164" s="91"/>
      <c r="BY164" s="91"/>
      <c r="BZ164" s="91"/>
      <c r="CA164" s="85">
        <f>'[1]расчет до 150'!BU95</f>
        <v>5180.780000000001</v>
      </c>
      <c r="CB164" s="91"/>
      <c r="CC164" s="91"/>
      <c r="CD164" s="91"/>
      <c r="CE164" s="91"/>
      <c r="CF164" s="91"/>
      <c r="CG164" s="91"/>
      <c r="CH164" s="85">
        <f>'[1]расчет до 150'!BV95</f>
        <v>5162.13</v>
      </c>
      <c r="CI164" s="91"/>
      <c r="CJ164" s="91"/>
      <c r="CK164" s="91"/>
      <c r="CL164" s="91"/>
      <c r="CM164" s="91"/>
      <c r="CN164" s="91"/>
      <c r="CO164" s="85">
        <f>'[1]расчет до 150'!BW95</f>
        <v>5144.65</v>
      </c>
      <c r="CP164" s="91"/>
      <c r="CQ164" s="91"/>
      <c r="CR164" s="91"/>
      <c r="CS164" s="91"/>
      <c r="CT164" s="91"/>
      <c r="CU164" s="91"/>
      <c r="CV164" s="85">
        <f>'[1]расчет до 150'!BX95</f>
        <v>5151.37</v>
      </c>
      <c r="CW164" s="91"/>
      <c r="CX164" s="91"/>
      <c r="CY164" s="91"/>
      <c r="CZ164" s="91"/>
      <c r="DA164" s="91"/>
      <c r="DB164" s="91"/>
      <c r="DC164" s="85">
        <f>'[1]расчет до 150'!BY95</f>
        <v>5154.1900000000005</v>
      </c>
      <c r="DD164" s="91"/>
      <c r="DE164" s="91"/>
      <c r="DF164" s="91"/>
      <c r="DG164" s="91"/>
      <c r="DH164" s="91"/>
      <c r="DI164" s="91"/>
      <c r="DJ164" s="85">
        <f>'[1]расчет до 150'!BZ95</f>
        <v>5158.05</v>
      </c>
      <c r="DK164" s="91"/>
      <c r="DL164" s="91"/>
      <c r="DM164" s="91"/>
      <c r="DN164" s="91"/>
      <c r="DO164" s="91"/>
      <c r="DP164" s="91"/>
      <c r="DQ164" s="85">
        <f>'[1]расчет до 150'!CA95</f>
        <v>5175.02</v>
      </c>
      <c r="DR164" s="91"/>
      <c r="DS164" s="91"/>
      <c r="DT164" s="91"/>
      <c r="DU164" s="91"/>
      <c r="DV164" s="91"/>
      <c r="DW164" s="91"/>
      <c r="DX164" s="85">
        <f>'[1]расчет до 150'!CB95</f>
        <v>5173.05</v>
      </c>
      <c r="DY164" s="91"/>
      <c r="DZ164" s="91"/>
      <c r="EA164" s="91"/>
      <c r="EB164" s="91"/>
      <c r="EC164" s="91"/>
      <c r="ED164" s="91"/>
      <c r="EE164" s="85">
        <f>'[1]расчет до 150'!CC95</f>
        <v>5221.23</v>
      </c>
      <c r="EF164" s="91"/>
      <c r="EG164" s="91"/>
      <c r="EH164" s="91"/>
      <c r="EI164" s="91"/>
      <c r="EJ164" s="91"/>
      <c r="EK164" s="91"/>
      <c r="EL164" s="85">
        <f>'[1]расчет до 150'!CD95</f>
        <v>5217.63</v>
      </c>
      <c r="EM164" s="91"/>
      <c r="EN164" s="91"/>
      <c r="EO164" s="91"/>
      <c r="EP164" s="91"/>
      <c r="EQ164" s="91"/>
      <c r="ER164" s="91"/>
      <c r="ES164" s="85">
        <f>'[1]расчет до 150'!CE95</f>
        <v>4968.96</v>
      </c>
      <c r="ET164" s="91"/>
      <c r="EU164" s="91"/>
      <c r="EV164" s="91"/>
      <c r="EW164" s="91"/>
      <c r="EX164" s="91"/>
      <c r="EY164" s="91"/>
      <c r="EZ164" s="85">
        <f>'[1]расчет до 150'!CF95</f>
        <v>5081.57</v>
      </c>
      <c r="FA164" s="91"/>
      <c r="FB164" s="91"/>
      <c r="FC164" s="91"/>
      <c r="FD164" s="91"/>
      <c r="FE164" s="91"/>
      <c r="FF164" s="91"/>
      <c r="FG164" s="85">
        <f>'[1]расчет до 150'!CG95</f>
        <v>5058.13</v>
      </c>
      <c r="FH164" s="91"/>
      <c r="FI164" s="91"/>
      <c r="FJ164" s="91"/>
      <c r="FK164" s="91"/>
      <c r="FL164" s="91"/>
      <c r="FM164" s="91"/>
      <c r="FN164" s="85">
        <f>'[1]расчет до 150'!CH95</f>
        <v>4783.139999999999</v>
      </c>
      <c r="FO164" s="91"/>
      <c r="FP164" s="91"/>
      <c r="FQ164" s="91"/>
      <c r="FR164" s="91"/>
      <c r="FS164" s="91"/>
      <c r="FT164" s="92"/>
    </row>
    <row r="165" spans="1:176" s="1" customFormat="1" ht="15.95" customHeight="1">
      <c r="A165" s="82" t="s">
        <v>123</v>
      </c>
      <c r="B165" s="83"/>
      <c r="C165" s="83"/>
      <c r="D165" s="83"/>
      <c r="E165" s="83"/>
      <c r="F165" s="83"/>
      <c r="G165" s="83"/>
      <c r="H165" s="84"/>
      <c r="I165" s="85">
        <f>'[1]расчет до 150'!BK96</f>
        <v>4620.280000000001</v>
      </c>
      <c r="J165" s="91"/>
      <c r="K165" s="91"/>
      <c r="L165" s="91"/>
      <c r="M165" s="91"/>
      <c r="N165" s="91"/>
      <c r="O165" s="91"/>
      <c r="P165" s="85">
        <f>'[1]расчет до 150'!BL96</f>
        <v>4357.57</v>
      </c>
      <c r="Q165" s="91"/>
      <c r="R165" s="91"/>
      <c r="S165" s="91"/>
      <c r="T165" s="91"/>
      <c r="U165" s="91"/>
      <c r="V165" s="91"/>
      <c r="W165" s="85">
        <f>'[1]расчет до 150'!BM96</f>
        <v>4274.469999999999</v>
      </c>
      <c r="X165" s="91"/>
      <c r="Y165" s="91"/>
      <c r="Z165" s="91"/>
      <c r="AA165" s="91"/>
      <c r="AB165" s="91"/>
      <c r="AC165" s="91"/>
      <c r="AD165" s="85">
        <f>'[1]расчет до 150'!BN96</f>
        <v>4249.540000000001</v>
      </c>
      <c r="AE165" s="91"/>
      <c r="AF165" s="91"/>
      <c r="AG165" s="91"/>
      <c r="AH165" s="91"/>
      <c r="AI165" s="91"/>
      <c r="AJ165" s="91"/>
      <c r="AK165" s="85">
        <f>'[1]расчет до 150'!BO96</f>
        <v>4272.08</v>
      </c>
      <c r="AL165" s="91"/>
      <c r="AM165" s="91"/>
      <c r="AN165" s="91"/>
      <c r="AO165" s="91"/>
      <c r="AP165" s="91"/>
      <c r="AQ165" s="91"/>
      <c r="AR165" s="85">
        <f>'[1]расчет до 150'!BP96</f>
        <v>4341.58</v>
      </c>
      <c r="AS165" s="91"/>
      <c r="AT165" s="91"/>
      <c r="AU165" s="91"/>
      <c r="AV165" s="91"/>
      <c r="AW165" s="91"/>
      <c r="AX165" s="91"/>
      <c r="AY165" s="85">
        <f>'[1]расчет до 150'!BQ96</f>
        <v>4470.18</v>
      </c>
      <c r="AZ165" s="91"/>
      <c r="BA165" s="91"/>
      <c r="BB165" s="91"/>
      <c r="BC165" s="91"/>
      <c r="BD165" s="91"/>
      <c r="BE165" s="91"/>
      <c r="BF165" s="85">
        <f>'[1]расчет до 150'!BR96</f>
        <v>4693.34</v>
      </c>
      <c r="BG165" s="91"/>
      <c r="BH165" s="91"/>
      <c r="BI165" s="91"/>
      <c r="BJ165" s="91"/>
      <c r="BK165" s="91"/>
      <c r="BL165" s="91"/>
      <c r="BM165" s="85">
        <f>'[1]расчет до 150'!BS96</f>
        <v>4940.139999999999</v>
      </c>
      <c r="BN165" s="91"/>
      <c r="BO165" s="91"/>
      <c r="BP165" s="91"/>
      <c r="BQ165" s="91"/>
      <c r="BR165" s="91"/>
      <c r="BS165" s="91"/>
      <c r="BT165" s="85">
        <f>'[1]расчет до 150'!BT96</f>
        <v>4946.12</v>
      </c>
      <c r="BU165" s="91"/>
      <c r="BV165" s="91"/>
      <c r="BW165" s="91"/>
      <c r="BX165" s="91"/>
      <c r="BY165" s="91"/>
      <c r="BZ165" s="91"/>
      <c r="CA165" s="85">
        <f>'[1]расчет до 150'!BU96</f>
        <v>5085.77</v>
      </c>
      <c r="CB165" s="91"/>
      <c r="CC165" s="91"/>
      <c r="CD165" s="91"/>
      <c r="CE165" s="91"/>
      <c r="CF165" s="91"/>
      <c r="CG165" s="91"/>
      <c r="CH165" s="85">
        <f>'[1]расчет до 150'!BV96</f>
        <v>5084.01</v>
      </c>
      <c r="CI165" s="91"/>
      <c r="CJ165" s="91"/>
      <c r="CK165" s="91"/>
      <c r="CL165" s="91"/>
      <c r="CM165" s="91"/>
      <c r="CN165" s="91"/>
      <c r="CO165" s="85">
        <f>'[1]расчет до 150'!BW96</f>
        <v>5073.79</v>
      </c>
      <c r="CP165" s="91"/>
      <c r="CQ165" s="91"/>
      <c r="CR165" s="91"/>
      <c r="CS165" s="91"/>
      <c r="CT165" s="91"/>
      <c r="CU165" s="91"/>
      <c r="CV165" s="85">
        <f>'[1]расчет до 150'!BX96</f>
        <v>5090.91</v>
      </c>
      <c r="CW165" s="91"/>
      <c r="CX165" s="91"/>
      <c r="CY165" s="91"/>
      <c r="CZ165" s="91"/>
      <c r="DA165" s="91"/>
      <c r="DB165" s="91"/>
      <c r="DC165" s="85">
        <f>'[1]расчет до 150'!BY96</f>
        <v>5090.3</v>
      </c>
      <c r="DD165" s="91"/>
      <c r="DE165" s="91"/>
      <c r="DF165" s="91"/>
      <c r="DG165" s="91"/>
      <c r="DH165" s="91"/>
      <c r="DI165" s="91"/>
      <c r="DJ165" s="85">
        <f>'[1]расчет до 150'!BZ96</f>
        <v>5095.700000000001</v>
      </c>
      <c r="DK165" s="91"/>
      <c r="DL165" s="91"/>
      <c r="DM165" s="91"/>
      <c r="DN165" s="91"/>
      <c r="DO165" s="91"/>
      <c r="DP165" s="91"/>
      <c r="DQ165" s="85">
        <f>'[1]расчет до 150'!CA96</f>
        <v>5110.83</v>
      </c>
      <c r="DR165" s="91"/>
      <c r="DS165" s="91"/>
      <c r="DT165" s="91"/>
      <c r="DU165" s="91"/>
      <c r="DV165" s="91"/>
      <c r="DW165" s="91"/>
      <c r="DX165" s="85">
        <f>'[1]расчет до 150'!CB96</f>
        <v>5105.9400000000005</v>
      </c>
      <c r="DY165" s="91"/>
      <c r="DZ165" s="91"/>
      <c r="EA165" s="91"/>
      <c r="EB165" s="91"/>
      <c r="EC165" s="91"/>
      <c r="ED165" s="91"/>
      <c r="EE165" s="85">
        <f>'[1]расчет до 150'!CC96</f>
        <v>5146.01</v>
      </c>
      <c r="EF165" s="91"/>
      <c r="EG165" s="91"/>
      <c r="EH165" s="91"/>
      <c r="EI165" s="91"/>
      <c r="EJ165" s="91"/>
      <c r="EK165" s="91"/>
      <c r="EL165" s="85">
        <f>'[1]расчет до 150'!CD96</f>
        <v>5152.3</v>
      </c>
      <c r="EM165" s="91"/>
      <c r="EN165" s="91"/>
      <c r="EO165" s="91"/>
      <c r="EP165" s="91"/>
      <c r="EQ165" s="91"/>
      <c r="ER165" s="91"/>
      <c r="ES165" s="85">
        <f>'[1]расчет до 150'!CE96</f>
        <v>5116.12</v>
      </c>
      <c r="ET165" s="91"/>
      <c r="EU165" s="91"/>
      <c r="EV165" s="91"/>
      <c r="EW165" s="91"/>
      <c r="EX165" s="91"/>
      <c r="EY165" s="91"/>
      <c r="EZ165" s="85">
        <f>'[1]расчет до 150'!CF96</f>
        <v>5075.55</v>
      </c>
      <c r="FA165" s="91"/>
      <c r="FB165" s="91"/>
      <c r="FC165" s="91"/>
      <c r="FD165" s="91"/>
      <c r="FE165" s="91"/>
      <c r="FF165" s="91"/>
      <c r="FG165" s="85">
        <f>'[1]расчет до 150'!CG96</f>
        <v>4961.65</v>
      </c>
      <c r="FH165" s="91"/>
      <c r="FI165" s="91"/>
      <c r="FJ165" s="91"/>
      <c r="FK165" s="91"/>
      <c r="FL165" s="91"/>
      <c r="FM165" s="91"/>
      <c r="FN165" s="85">
        <f>'[1]расчет до 150'!CH96</f>
        <v>4730.73</v>
      </c>
      <c r="FO165" s="91"/>
      <c r="FP165" s="91"/>
      <c r="FQ165" s="91"/>
      <c r="FR165" s="91"/>
      <c r="FS165" s="91"/>
      <c r="FT165" s="92"/>
    </row>
    <row r="166" spans="1:176" s="1" customFormat="1" ht="15.95" customHeight="1">
      <c r="A166" s="82" t="s">
        <v>124</v>
      </c>
      <c r="B166" s="83"/>
      <c r="C166" s="83"/>
      <c r="D166" s="83"/>
      <c r="E166" s="83"/>
      <c r="F166" s="83"/>
      <c r="G166" s="83"/>
      <c r="H166" s="84"/>
      <c r="I166" s="85">
        <f>'[1]расчет до 150'!BK97</f>
        <v>4303.88</v>
      </c>
      <c r="J166" s="91"/>
      <c r="K166" s="91"/>
      <c r="L166" s="91"/>
      <c r="M166" s="91"/>
      <c r="N166" s="91"/>
      <c r="O166" s="91"/>
      <c r="P166" s="85">
        <f>'[1]расчет до 150'!BL97</f>
        <v>4227.08</v>
      </c>
      <c r="Q166" s="91"/>
      <c r="R166" s="91"/>
      <c r="S166" s="91"/>
      <c r="T166" s="91"/>
      <c r="U166" s="91"/>
      <c r="V166" s="91"/>
      <c r="W166" s="85">
        <f>'[1]расчет до 150'!BM97</f>
        <v>4185.65</v>
      </c>
      <c r="X166" s="91"/>
      <c r="Y166" s="91"/>
      <c r="Z166" s="91"/>
      <c r="AA166" s="91"/>
      <c r="AB166" s="91"/>
      <c r="AC166" s="91"/>
      <c r="AD166" s="85">
        <f>'[1]расчет до 150'!BN97</f>
        <v>4169.16</v>
      </c>
      <c r="AE166" s="91"/>
      <c r="AF166" s="91"/>
      <c r="AG166" s="91"/>
      <c r="AH166" s="91"/>
      <c r="AI166" s="91"/>
      <c r="AJ166" s="91"/>
      <c r="AK166" s="85">
        <f>'[1]расчет до 150'!BO97</f>
        <v>4228.91</v>
      </c>
      <c r="AL166" s="91"/>
      <c r="AM166" s="91"/>
      <c r="AN166" s="91"/>
      <c r="AO166" s="91"/>
      <c r="AP166" s="91"/>
      <c r="AQ166" s="91"/>
      <c r="AR166" s="85">
        <f>'[1]расчет до 150'!BP97</f>
        <v>4390.52</v>
      </c>
      <c r="AS166" s="91"/>
      <c r="AT166" s="91"/>
      <c r="AU166" s="91"/>
      <c r="AV166" s="91"/>
      <c r="AW166" s="91"/>
      <c r="AX166" s="91"/>
      <c r="AY166" s="85">
        <f>'[1]расчет до 150'!BQ97</f>
        <v>4752.42</v>
      </c>
      <c r="AZ166" s="91"/>
      <c r="BA166" s="91"/>
      <c r="BB166" s="91"/>
      <c r="BC166" s="91"/>
      <c r="BD166" s="91"/>
      <c r="BE166" s="91"/>
      <c r="BF166" s="85">
        <f>'[1]расчет до 150'!BR97</f>
        <v>5000.88</v>
      </c>
      <c r="BG166" s="91"/>
      <c r="BH166" s="91"/>
      <c r="BI166" s="91"/>
      <c r="BJ166" s="91"/>
      <c r="BK166" s="91"/>
      <c r="BL166" s="91"/>
      <c r="BM166" s="85">
        <f>'[1]расчет до 150'!BS97</f>
        <v>5145.22</v>
      </c>
      <c r="BN166" s="91"/>
      <c r="BO166" s="91"/>
      <c r="BP166" s="91"/>
      <c r="BQ166" s="91"/>
      <c r="BR166" s="91"/>
      <c r="BS166" s="91"/>
      <c r="BT166" s="85">
        <f>'[1]расчет до 150'!BT97</f>
        <v>5167.85</v>
      </c>
      <c r="BU166" s="91"/>
      <c r="BV166" s="91"/>
      <c r="BW166" s="91"/>
      <c r="BX166" s="91"/>
      <c r="BY166" s="91"/>
      <c r="BZ166" s="91"/>
      <c r="CA166" s="85">
        <f>'[1]расчет до 150'!BU97</f>
        <v>5154.030000000001</v>
      </c>
      <c r="CB166" s="91"/>
      <c r="CC166" s="91"/>
      <c r="CD166" s="91"/>
      <c r="CE166" s="91"/>
      <c r="CF166" s="91"/>
      <c r="CG166" s="91"/>
      <c r="CH166" s="85">
        <f>'[1]расчет до 150'!BV97</f>
        <v>5145.87</v>
      </c>
      <c r="CI166" s="91"/>
      <c r="CJ166" s="91"/>
      <c r="CK166" s="91"/>
      <c r="CL166" s="91"/>
      <c r="CM166" s="91"/>
      <c r="CN166" s="91"/>
      <c r="CO166" s="85">
        <f>'[1]расчет до 150'!BW97</f>
        <v>5140.13</v>
      </c>
      <c r="CP166" s="91"/>
      <c r="CQ166" s="91"/>
      <c r="CR166" s="91"/>
      <c r="CS166" s="91"/>
      <c r="CT166" s="91"/>
      <c r="CU166" s="91"/>
      <c r="CV166" s="85">
        <f>'[1]расчет до 150'!BX97</f>
        <v>5142.85</v>
      </c>
      <c r="CW166" s="91"/>
      <c r="CX166" s="91"/>
      <c r="CY166" s="91"/>
      <c r="CZ166" s="91"/>
      <c r="DA166" s="91"/>
      <c r="DB166" s="91"/>
      <c r="DC166" s="85">
        <f>'[1]расчет до 150'!BY97</f>
        <v>5137.77</v>
      </c>
      <c r="DD166" s="91"/>
      <c r="DE166" s="91"/>
      <c r="DF166" s="91"/>
      <c r="DG166" s="91"/>
      <c r="DH166" s="91"/>
      <c r="DI166" s="91"/>
      <c r="DJ166" s="85">
        <f>'[1]расчет до 150'!BZ97</f>
        <v>5134.030000000001</v>
      </c>
      <c r="DK166" s="91"/>
      <c r="DL166" s="91"/>
      <c r="DM166" s="91"/>
      <c r="DN166" s="91"/>
      <c r="DO166" s="91"/>
      <c r="DP166" s="91"/>
      <c r="DQ166" s="85">
        <f>'[1]расчет до 150'!CA97</f>
        <v>5147.32</v>
      </c>
      <c r="DR166" s="91"/>
      <c r="DS166" s="91"/>
      <c r="DT166" s="91"/>
      <c r="DU166" s="91"/>
      <c r="DV166" s="91"/>
      <c r="DW166" s="91"/>
      <c r="DX166" s="85">
        <f>'[1]расчет до 150'!CB97</f>
        <v>5121.13</v>
      </c>
      <c r="DY166" s="91"/>
      <c r="DZ166" s="91"/>
      <c r="EA166" s="91"/>
      <c r="EB166" s="91"/>
      <c r="EC166" s="91"/>
      <c r="ED166" s="91"/>
      <c r="EE166" s="85">
        <f>'[1]расчет до 150'!CC97</f>
        <v>5152.68</v>
      </c>
      <c r="EF166" s="91"/>
      <c r="EG166" s="91"/>
      <c r="EH166" s="91"/>
      <c r="EI166" s="91"/>
      <c r="EJ166" s="91"/>
      <c r="EK166" s="91"/>
      <c r="EL166" s="85">
        <f>'[1]расчет до 150'!CD97</f>
        <v>5149.139999999999</v>
      </c>
      <c r="EM166" s="91"/>
      <c r="EN166" s="91"/>
      <c r="EO166" s="91"/>
      <c r="EP166" s="91"/>
      <c r="EQ166" s="91"/>
      <c r="ER166" s="91"/>
      <c r="ES166" s="85">
        <f>'[1]расчет до 150'!CE97</f>
        <v>5113.87</v>
      </c>
      <c r="ET166" s="91"/>
      <c r="EU166" s="91"/>
      <c r="EV166" s="91"/>
      <c r="EW166" s="91"/>
      <c r="EX166" s="91"/>
      <c r="EY166" s="91"/>
      <c r="EZ166" s="85">
        <f>'[1]расчет до 150'!CF97</f>
        <v>5066.15</v>
      </c>
      <c r="FA166" s="91"/>
      <c r="FB166" s="91"/>
      <c r="FC166" s="91"/>
      <c r="FD166" s="91"/>
      <c r="FE166" s="91"/>
      <c r="FF166" s="91"/>
      <c r="FG166" s="85">
        <f>'[1]расчет до 150'!CG97</f>
        <v>4822.63</v>
      </c>
      <c r="FH166" s="91"/>
      <c r="FI166" s="91"/>
      <c r="FJ166" s="91"/>
      <c r="FK166" s="91"/>
      <c r="FL166" s="91"/>
      <c r="FM166" s="91"/>
      <c r="FN166" s="85">
        <f>'[1]расчет до 150'!CH97</f>
        <v>4566.01</v>
      </c>
      <c r="FO166" s="91"/>
      <c r="FP166" s="91"/>
      <c r="FQ166" s="91"/>
      <c r="FR166" s="91"/>
      <c r="FS166" s="91"/>
      <c r="FT166" s="92"/>
    </row>
    <row r="167" spans="1:176" s="1" customFormat="1" ht="15.95" customHeight="1">
      <c r="A167" s="82" t="s">
        <v>125</v>
      </c>
      <c r="B167" s="83"/>
      <c r="C167" s="83"/>
      <c r="D167" s="83"/>
      <c r="E167" s="83"/>
      <c r="F167" s="83"/>
      <c r="G167" s="83"/>
      <c r="H167" s="84"/>
      <c r="I167" s="85">
        <f>'[1]расчет до 150'!BK98</f>
        <v>4227.780000000001</v>
      </c>
      <c r="J167" s="91"/>
      <c r="K167" s="91"/>
      <c r="L167" s="91"/>
      <c r="M167" s="91"/>
      <c r="N167" s="91"/>
      <c r="O167" s="91"/>
      <c r="P167" s="85">
        <f>'[1]расчет до 150'!BL98</f>
        <v>4156.639999999999</v>
      </c>
      <c r="Q167" s="91"/>
      <c r="R167" s="91"/>
      <c r="S167" s="91"/>
      <c r="T167" s="91"/>
      <c r="U167" s="91"/>
      <c r="V167" s="91"/>
      <c r="W167" s="85">
        <f>'[1]расчет до 150'!BM98</f>
        <v>4148.84</v>
      </c>
      <c r="X167" s="91"/>
      <c r="Y167" s="91"/>
      <c r="Z167" s="91"/>
      <c r="AA167" s="91"/>
      <c r="AB167" s="91"/>
      <c r="AC167" s="91"/>
      <c r="AD167" s="85">
        <f>'[1]расчет до 150'!BN98</f>
        <v>4090.1600000000003</v>
      </c>
      <c r="AE167" s="91"/>
      <c r="AF167" s="91"/>
      <c r="AG167" s="91"/>
      <c r="AH167" s="91"/>
      <c r="AI167" s="91"/>
      <c r="AJ167" s="91"/>
      <c r="AK167" s="85">
        <f>'[1]расчет до 150'!BO98</f>
        <v>4157.66</v>
      </c>
      <c r="AL167" s="91"/>
      <c r="AM167" s="91"/>
      <c r="AN167" s="91"/>
      <c r="AO167" s="91"/>
      <c r="AP167" s="91"/>
      <c r="AQ167" s="91"/>
      <c r="AR167" s="85">
        <f>'[1]расчет до 150'!BP98</f>
        <v>4284.46</v>
      </c>
      <c r="AS167" s="91"/>
      <c r="AT167" s="91"/>
      <c r="AU167" s="91"/>
      <c r="AV167" s="91"/>
      <c r="AW167" s="91"/>
      <c r="AX167" s="91"/>
      <c r="AY167" s="85">
        <f>'[1]расчет до 150'!BQ98</f>
        <v>4715.93</v>
      </c>
      <c r="AZ167" s="91"/>
      <c r="BA167" s="91"/>
      <c r="BB167" s="91"/>
      <c r="BC167" s="91"/>
      <c r="BD167" s="91"/>
      <c r="BE167" s="91"/>
      <c r="BF167" s="85">
        <f>'[1]расчет до 150'!BR98</f>
        <v>4892.530000000001</v>
      </c>
      <c r="BG167" s="91"/>
      <c r="BH167" s="91"/>
      <c r="BI167" s="91"/>
      <c r="BJ167" s="91"/>
      <c r="BK167" s="91"/>
      <c r="BL167" s="91"/>
      <c r="BM167" s="85">
        <f>'[1]расчет до 150'!BS98</f>
        <v>4993.96</v>
      </c>
      <c r="BN167" s="91"/>
      <c r="BO167" s="91"/>
      <c r="BP167" s="91"/>
      <c r="BQ167" s="91"/>
      <c r="BR167" s="91"/>
      <c r="BS167" s="91"/>
      <c r="BT167" s="85">
        <f>'[1]расчет до 150'!BT98</f>
        <v>5036.26</v>
      </c>
      <c r="BU167" s="91"/>
      <c r="BV167" s="91"/>
      <c r="BW167" s="91"/>
      <c r="BX167" s="91"/>
      <c r="BY167" s="91"/>
      <c r="BZ167" s="91"/>
      <c r="CA167" s="85">
        <f>'[1]расчет до 150'!BU98</f>
        <v>5029.63</v>
      </c>
      <c r="CB167" s="91"/>
      <c r="CC167" s="91"/>
      <c r="CD167" s="91"/>
      <c r="CE167" s="91"/>
      <c r="CF167" s="91"/>
      <c r="CG167" s="91"/>
      <c r="CH167" s="85">
        <f>'[1]расчет до 150'!BV98</f>
        <v>5024.84</v>
      </c>
      <c r="CI167" s="91"/>
      <c r="CJ167" s="91"/>
      <c r="CK167" s="91"/>
      <c r="CL167" s="91"/>
      <c r="CM167" s="91"/>
      <c r="CN167" s="91"/>
      <c r="CO167" s="85">
        <f>'[1]расчет до 150'!BW98</f>
        <v>5054.48</v>
      </c>
      <c r="CP167" s="91"/>
      <c r="CQ167" s="91"/>
      <c r="CR167" s="91"/>
      <c r="CS167" s="91"/>
      <c r="CT167" s="91"/>
      <c r="CU167" s="91"/>
      <c r="CV167" s="85">
        <f>'[1]расчет до 150'!BX98</f>
        <v>5041.71</v>
      </c>
      <c r="CW167" s="91"/>
      <c r="CX167" s="91"/>
      <c r="CY167" s="91"/>
      <c r="CZ167" s="91"/>
      <c r="DA167" s="91"/>
      <c r="DB167" s="91"/>
      <c r="DC167" s="85">
        <f>'[1]расчет до 150'!BY98</f>
        <v>4984.85</v>
      </c>
      <c r="DD167" s="91"/>
      <c r="DE167" s="91"/>
      <c r="DF167" s="91"/>
      <c r="DG167" s="91"/>
      <c r="DH167" s="91"/>
      <c r="DI167" s="91"/>
      <c r="DJ167" s="85">
        <f>'[1]расчет до 150'!BZ98</f>
        <v>4966.6900000000005</v>
      </c>
      <c r="DK167" s="91"/>
      <c r="DL167" s="91"/>
      <c r="DM167" s="91"/>
      <c r="DN167" s="91"/>
      <c r="DO167" s="91"/>
      <c r="DP167" s="91"/>
      <c r="DQ167" s="85">
        <f>'[1]расчет до 150'!CA98</f>
        <v>5048.41</v>
      </c>
      <c r="DR167" s="91"/>
      <c r="DS167" s="91"/>
      <c r="DT167" s="91"/>
      <c r="DU167" s="91"/>
      <c r="DV167" s="91"/>
      <c r="DW167" s="91"/>
      <c r="DX167" s="85">
        <f>'[1]расчет до 150'!CB98</f>
        <v>5058.87</v>
      </c>
      <c r="DY167" s="91"/>
      <c r="DZ167" s="91"/>
      <c r="EA167" s="91"/>
      <c r="EB167" s="91"/>
      <c r="EC167" s="91"/>
      <c r="ED167" s="91"/>
      <c r="EE167" s="85">
        <f>'[1]расчет до 150'!CC98</f>
        <v>5049.88</v>
      </c>
      <c r="EF167" s="91"/>
      <c r="EG167" s="91"/>
      <c r="EH167" s="91"/>
      <c r="EI167" s="91"/>
      <c r="EJ167" s="91"/>
      <c r="EK167" s="91"/>
      <c r="EL167" s="85">
        <f>'[1]расчет до 150'!CD98</f>
        <v>5049.0599999999995</v>
      </c>
      <c r="EM167" s="91"/>
      <c r="EN167" s="91"/>
      <c r="EO167" s="91"/>
      <c r="EP167" s="91"/>
      <c r="EQ167" s="91"/>
      <c r="ER167" s="91"/>
      <c r="ES167" s="85">
        <f>'[1]расчет до 150'!CE98</f>
        <v>5020.62</v>
      </c>
      <c r="ET167" s="91"/>
      <c r="EU167" s="91"/>
      <c r="EV167" s="91"/>
      <c r="EW167" s="91"/>
      <c r="EX167" s="91"/>
      <c r="EY167" s="91"/>
      <c r="EZ167" s="85">
        <f>'[1]расчет до 150'!CF98</f>
        <v>4695.07</v>
      </c>
      <c r="FA167" s="91"/>
      <c r="FB167" s="91"/>
      <c r="FC167" s="91"/>
      <c r="FD167" s="91"/>
      <c r="FE167" s="91"/>
      <c r="FF167" s="91"/>
      <c r="FG167" s="85">
        <f>'[1]расчет до 150'!CG98</f>
        <v>4701.110000000001</v>
      </c>
      <c r="FH167" s="91"/>
      <c r="FI167" s="91"/>
      <c r="FJ167" s="91"/>
      <c r="FK167" s="91"/>
      <c r="FL167" s="91"/>
      <c r="FM167" s="91"/>
      <c r="FN167" s="85">
        <f>'[1]расчет до 150'!CH98</f>
        <v>4203.16</v>
      </c>
      <c r="FO167" s="91"/>
      <c r="FP167" s="91"/>
      <c r="FQ167" s="91"/>
      <c r="FR167" s="91"/>
      <c r="FS167" s="91"/>
      <c r="FT167" s="92"/>
    </row>
    <row r="168" spans="1:176" s="1" customFormat="1" ht="15.95" customHeight="1">
      <c r="A168" s="82" t="s">
        <v>126</v>
      </c>
      <c r="B168" s="83"/>
      <c r="C168" s="83"/>
      <c r="D168" s="83"/>
      <c r="E168" s="83"/>
      <c r="F168" s="83"/>
      <c r="G168" s="83"/>
      <c r="H168" s="84"/>
      <c r="I168" s="85">
        <f>'[1]расчет до 150'!BK99</f>
        <v>4157.68</v>
      </c>
      <c r="J168" s="91"/>
      <c r="K168" s="91"/>
      <c r="L168" s="91"/>
      <c r="M168" s="91"/>
      <c r="N168" s="91"/>
      <c r="O168" s="91"/>
      <c r="P168" s="85">
        <f>'[1]расчет до 150'!BL99</f>
        <v>4082.19</v>
      </c>
      <c r="Q168" s="91"/>
      <c r="R168" s="91"/>
      <c r="S168" s="91"/>
      <c r="T168" s="91"/>
      <c r="U168" s="91"/>
      <c r="V168" s="91"/>
      <c r="W168" s="85">
        <f>'[1]расчет до 150'!BM99</f>
        <v>4018.49</v>
      </c>
      <c r="X168" s="91"/>
      <c r="Y168" s="91"/>
      <c r="Z168" s="91"/>
      <c r="AA168" s="91"/>
      <c r="AB168" s="91"/>
      <c r="AC168" s="91"/>
      <c r="AD168" s="85">
        <f>'[1]расчет до 150'!BN99</f>
        <v>4000.65</v>
      </c>
      <c r="AE168" s="91"/>
      <c r="AF168" s="91"/>
      <c r="AG168" s="91"/>
      <c r="AH168" s="91"/>
      <c r="AI168" s="91"/>
      <c r="AJ168" s="91"/>
      <c r="AK168" s="85">
        <f>'[1]расчет до 150'!BO99</f>
        <v>4077.28</v>
      </c>
      <c r="AL168" s="91"/>
      <c r="AM168" s="91"/>
      <c r="AN168" s="91"/>
      <c r="AO168" s="91"/>
      <c r="AP168" s="91"/>
      <c r="AQ168" s="91"/>
      <c r="AR168" s="85">
        <f>'[1]расчет до 150'!BP99</f>
        <v>4173.52</v>
      </c>
      <c r="AS168" s="91"/>
      <c r="AT168" s="91"/>
      <c r="AU168" s="91"/>
      <c r="AV168" s="91"/>
      <c r="AW168" s="91"/>
      <c r="AX168" s="91"/>
      <c r="AY168" s="85">
        <f>'[1]расчет до 150'!BQ99</f>
        <v>4389.639999999999</v>
      </c>
      <c r="AZ168" s="91"/>
      <c r="BA168" s="91"/>
      <c r="BB168" s="91"/>
      <c r="BC168" s="91"/>
      <c r="BD168" s="91"/>
      <c r="BE168" s="91"/>
      <c r="BF168" s="85">
        <f>'[1]расчет до 150'!BR99</f>
        <v>4849.02</v>
      </c>
      <c r="BG168" s="91"/>
      <c r="BH168" s="91"/>
      <c r="BI168" s="91"/>
      <c r="BJ168" s="91"/>
      <c r="BK168" s="91"/>
      <c r="BL168" s="91"/>
      <c r="BM168" s="85">
        <f>'[1]расчет до 150'!BS99</f>
        <v>4921.93</v>
      </c>
      <c r="BN168" s="91"/>
      <c r="BO168" s="91"/>
      <c r="BP168" s="91"/>
      <c r="BQ168" s="91"/>
      <c r="BR168" s="91"/>
      <c r="BS168" s="91"/>
      <c r="BT168" s="85">
        <f>'[1]расчет до 150'!BT99</f>
        <v>4961.280000000001</v>
      </c>
      <c r="BU168" s="91"/>
      <c r="BV168" s="91"/>
      <c r="BW168" s="91"/>
      <c r="BX168" s="91"/>
      <c r="BY168" s="91"/>
      <c r="BZ168" s="91"/>
      <c r="CA168" s="85">
        <f>'[1]расчет до 150'!BU99</f>
        <v>4962.42</v>
      </c>
      <c r="CB168" s="91"/>
      <c r="CC168" s="91"/>
      <c r="CD168" s="91"/>
      <c r="CE168" s="91"/>
      <c r="CF168" s="91"/>
      <c r="CG168" s="91"/>
      <c r="CH168" s="85">
        <f>'[1]расчет до 150'!BV99</f>
        <v>4940.6900000000005</v>
      </c>
      <c r="CI168" s="91"/>
      <c r="CJ168" s="91"/>
      <c r="CK168" s="91"/>
      <c r="CL168" s="91"/>
      <c r="CM168" s="91"/>
      <c r="CN168" s="91"/>
      <c r="CO168" s="85">
        <f>'[1]расчет до 150'!BW99</f>
        <v>4932.280000000001</v>
      </c>
      <c r="CP168" s="91"/>
      <c r="CQ168" s="91"/>
      <c r="CR168" s="91"/>
      <c r="CS168" s="91"/>
      <c r="CT168" s="91"/>
      <c r="CU168" s="91"/>
      <c r="CV168" s="85">
        <f>'[1]расчет до 150'!BX99</f>
        <v>4927.47</v>
      </c>
      <c r="CW168" s="91"/>
      <c r="CX168" s="91"/>
      <c r="CY168" s="91"/>
      <c r="CZ168" s="91"/>
      <c r="DA168" s="91"/>
      <c r="DB168" s="91"/>
      <c r="DC168" s="85">
        <f>'[1]расчет до 150'!BY99</f>
        <v>4920.21</v>
      </c>
      <c r="DD168" s="91"/>
      <c r="DE168" s="91"/>
      <c r="DF168" s="91"/>
      <c r="DG168" s="91"/>
      <c r="DH168" s="91"/>
      <c r="DI168" s="91"/>
      <c r="DJ168" s="85">
        <f>'[1]расчет до 150'!BZ99</f>
        <v>4956.1900000000005</v>
      </c>
      <c r="DK168" s="91"/>
      <c r="DL168" s="91"/>
      <c r="DM168" s="91"/>
      <c r="DN168" s="91"/>
      <c r="DO168" s="91"/>
      <c r="DP168" s="91"/>
      <c r="DQ168" s="85">
        <f>'[1]расчет до 150'!CA99</f>
        <v>4965.84</v>
      </c>
      <c r="DR168" s="91"/>
      <c r="DS168" s="91"/>
      <c r="DT168" s="91"/>
      <c r="DU168" s="91"/>
      <c r="DV168" s="91"/>
      <c r="DW168" s="91"/>
      <c r="DX168" s="85">
        <f>'[1]расчет до 150'!CB99</f>
        <v>4965.52</v>
      </c>
      <c r="DY168" s="91"/>
      <c r="DZ168" s="91"/>
      <c r="EA168" s="91"/>
      <c r="EB168" s="91"/>
      <c r="EC168" s="91"/>
      <c r="ED168" s="91"/>
      <c r="EE168" s="85">
        <f>'[1]расчет до 150'!CC99</f>
        <v>4974.73</v>
      </c>
      <c r="EF168" s="91"/>
      <c r="EG168" s="91"/>
      <c r="EH168" s="91"/>
      <c r="EI168" s="91"/>
      <c r="EJ168" s="91"/>
      <c r="EK168" s="91"/>
      <c r="EL168" s="85">
        <f>'[1]расчет до 150'!CD99</f>
        <v>4927.34</v>
      </c>
      <c r="EM168" s="91"/>
      <c r="EN168" s="91"/>
      <c r="EO168" s="91"/>
      <c r="EP168" s="91"/>
      <c r="EQ168" s="91"/>
      <c r="ER168" s="91"/>
      <c r="ES168" s="85">
        <f>'[1]расчет до 150'!CE99</f>
        <v>4966.1</v>
      </c>
      <c r="ET168" s="91"/>
      <c r="EU168" s="91"/>
      <c r="EV168" s="91"/>
      <c r="EW168" s="91"/>
      <c r="EX168" s="91"/>
      <c r="EY168" s="91"/>
      <c r="EZ168" s="85">
        <f>'[1]расчет до 150'!CF99</f>
        <v>4851.450000000001</v>
      </c>
      <c r="FA168" s="91"/>
      <c r="FB168" s="91"/>
      <c r="FC168" s="91"/>
      <c r="FD168" s="91"/>
      <c r="FE168" s="91"/>
      <c r="FF168" s="91"/>
      <c r="FG168" s="85">
        <f>'[1]расчет до 150'!CG99</f>
        <v>4719.33</v>
      </c>
      <c r="FH168" s="91"/>
      <c r="FI168" s="91"/>
      <c r="FJ168" s="91"/>
      <c r="FK168" s="91"/>
      <c r="FL168" s="91"/>
      <c r="FM168" s="91"/>
      <c r="FN168" s="85">
        <f>'[1]расчет до 150'!CH99</f>
        <v>4271.33</v>
      </c>
      <c r="FO168" s="91"/>
      <c r="FP168" s="91"/>
      <c r="FQ168" s="91"/>
      <c r="FR168" s="91"/>
      <c r="FS168" s="91"/>
      <c r="FT168" s="92"/>
    </row>
    <row r="169" spans="1:176" s="1" customFormat="1" ht="15.95" customHeight="1">
      <c r="A169" s="82" t="s">
        <v>127</v>
      </c>
      <c r="B169" s="83"/>
      <c r="C169" s="83"/>
      <c r="D169" s="83"/>
      <c r="E169" s="83"/>
      <c r="F169" s="83"/>
      <c r="G169" s="83"/>
      <c r="H169" s="84"/>
      <c r="I169" s="85">
        <f>'[1]расчет до 150'!BK100</f>
        <v>0</v>
      </c>
      <c r="J169" s="91"/>
      <c r="K169" s="91"/>
      <c r="L169" s="91"/>
      <c r="M169" s="91"/>
      <c r="N169" s="91"/>
      <c r="O169" s="91"/>
      <c r="P169" s="85">
        <f>'[1]расчет до 150'!BL100</f>
        <v>0</v>
      </c>
      <c r="Q169" s="91"/>
      <c r="R169" s="91"/>
      <c r="S169" s="91"/>
      <c r="T169" s="91"/>
      <c r="U169" s="91"/>
      <c r="V169" s="91"/>
      <c r="W169" s="85">
        <f>'[1]расчет до 150'!BM100</f>
        <v>0</v>
      </c>
      <c r="X169" s="91"/>
      <c r="Y169" s="91"/>
      <c r="Z169" s="91"/>
      <c r="AA169" s="91"/>
      <c r="AB169" s="91"/>
      <c r="AC169" s="91"/>
      <c r="AD169" s="85">
        <f>'[1]расчет до 150'!BN100</f>
        <v>0</v>
      </c>
      <c r="AE169" s="91"/>
      <c r="AF169" s="91"/>
      <c r="AG169" s="91"/>
      <c r="AH169" s="91"/>
      <c r="AI169" s="91"/>
      <c r="AJ169" s="91"/>
      <c r="AK169" s="85">
        <f>'[1]расчет до 150'!BO100</f>
        <v>0</v>
      </c>
      <c r="AL169" s="91"/>
      <c r="AM169" s="91"/>
      <c r="AN169" s="91"/>
      <c r="AO169" s="91"/>
      <c r="AP169" s="91"/>
      <c r="AQ169" s="91"/>
      <c r="AR169" s="85">
        <f>'[1]расчет до 150'!BP100</f>
        <v>0</v>
      </c>
      <c r="AS169" s="91"/>
      <c r="AT169" s="91"/>
      <c r="AU169" s="91"/>
      <c r="AV169" s="91"/>
      <c r="AW169" s="91"/>
      <c r="AX169" s="91"/>
      <c r="AY169" s="85">
        <f>'[1]расчет до 150'!BQ100</f>
        <v>0</v>
      </c>
      <c r="AZ169" s="91"/>
      <c r="BA169" s="91"/>
      <c r="BB169" s="91"/>
      <c r="BC169" s="91"/>
      <c r="BD169" s="91"/>
      <c r="BE169" s="91"/>
      <c r="BF169" s="85">
        <f>'[1]расчет до 150'!BR100</f>
        <v>0</v>
      </c>
      <c r="BG169" s="91"/>
      <c r="BH169" s="91"/>
      <c r="BI169" s="91"/>
      <c r="BJ169" s="91"/>
      <c r="BK169" s="91"/>
      <c r="BL169" s="91"/>
      <c r="BM169" s="85">
        <f>'[1]расчет до 150'!BS100</f>
        <v>0</v>
      </c>
      <c r="BN169" s="91"/>
      <c r="BO169" s="91"/>
      <c r="BP169" s="91"/>
      <c r="BQ169" s="91"/>
      <c r="BR169" s="91"/>
      <c r="BS169" s="91"/>
      <c r="BT169" s="85">
        <f>'[1]расчет до 150'!BT100</f>
        <v>0</v>
      </c>
      <c r="BU169" s="91"/>
      <c r="BV169" s="91"/>
      <c r="BW169" s="91"/>
      <c r="BX169" s="91"/>
      <c r="BY169" s="91"/>
      <c r="BZ169" s="91"/>
      <c r="CA169" s="85">
        <f>'[1]расчет до 150'!BU100</f>
        <v>0</v>
      </c>
      <c r="CB169" s="91"/>
      <c r="CC169" s="91"/>
      <c r="CD169" s="91"/>
      <c r="CE169" s="91"/>
      <c r="CF169" s="91"/>
      <c r="CG169" s="91"/>
      <c r="CH169" s="85">
        <f>'[1]расчет до 150'!BV100</f>
        <v>0</v>
      </c>
      <c r="CI169" s="91"/>
      <c r="CJ169" s="91"/>
      <c r="CK169" s="91"/>
      <c r="CL169" s="91"/>
      <c r="CM169" s="91"/>
      <c r="CN169" s="91"/>
      <c r="CO169" s="85">
        <f>'[1]расчет до 150'!BW100</f>
        <v>0</v>
      </c>
      <c r="CP169" s="91"/>
      <c r="CQ169" s="91"/>
      <c r="CR169" s="91"/>
      <c r="CS169" s="91"/>
      <c r="CT169" s="91"/>
      <c r="CU169" s="91"/>
      <c r="CV169" s="85">
        <f>'[1]расчет до 150'!BX100</f>
        <v>0</v>
      </c>
      <c r="CW169" s="91"/>
      <c r="CX169" s="91"/>
      <c r="CY169" s="91"/>
      <c r="CZ169" s="91"/>
      <c r="DA169" s="91"/>
      <c r="DB169" s="91"/>
      <c r="DC169" s="85">
        <f>'[1]расчет до 150'!BY100</f>
        <v>0</v>
      </c>
      <c r="DD169" s="91"/>
      <c r="DE169" s="91"/>
      <c r="DF169" s="91"/>
      <c r="DG169" s="91"/>
      <c r="DH169" s="91"/>
      <c r="DI169" s="91"/>
      <c r="DJ169" s="85">
        <f>'[1]расчет до 150'!BZ100</f>
        <v>0</v>
      </c>
      <c r="DK169" s="91"/>
      <c r="DL169" s="91"/>
      <c r="DM169" s="91"/>
      <c r="DN169" s="91"/>
      <c r="DO169" s="91"/>
      <c r="DP169" s="91"/>
      <c r="DQ169" s="85">
        <f>'[1]расчет до 150'!CA100</f>
        <v>0</v>
      </c>
      <c r="DR169" s="91"/>
      <c r="DS169" s="91"/>
      <c r="DT169" s="91"/>
      <c r="DU169" s="91"/>
      <c r="DV169" s="91"/>
      <c r="DW169" s="91"/>
      <c r="DX169" s="85">
        <f>'[1]расчет до 150'!CB100</f>
        <v>0</v>
      </c>
      <c r="DY169" s="91"/>
      <c r="DZ169" s="91"/>
      <c r="EA169" s="91"/>
      <c r="EB169" s="91"/>
      <c r="EC169" s="91"/>
      <c r="ED169" s="91"/>
      <c r="EE169" s="85">
        <f>'[1]расчет до 150'!CC100</f>
        <v>0</v>
      </c>
      <c r="EF169" s="91"/>
      <c r="EG169" s="91"/>
      <c r="EH169" s="91"/>
      <c r="EI169" s="91"/>
      <c r="EJ169" s="91"/>
      <c r="EK169" s="91"/>
      <c r="EL169" s="85">
        <f>'[1]расчет до 150'!CD100</f>
        <v>0</v>
      </c>
      <c r="EM169" s="91"/>
      <c r="EN169" s="91"/>
      <c r="EO169" s="91"/>
      <c r="EP169" s="91"/>
      <c r="EQ169" s="91"/>
      <c r="ER169" s="91"/>
      <c r="ES169" s="85">
        <f>'[1]расчет до 150'!CE100</f>
        <v>0</v>
      </c>
      <c r="ET169" s="91"/>
      <c r="EU169" s="91"/>
      <c r="EV169" s="91"/>
      <c r="EW169" s="91"/>
      <c r="EX169" s="91"/>
      <c r="EY169" s="91"/>
      <c r="EZ169" s="85">
        <f>'[1]расчет до 150'!CF100</f>
        <v>0</v>
      </c>
      <c r="FA169" s="91"/>
      <c r="FB169" s="91"/>
      <c r="FC169" s="91"/>
      <c r="FD169" s="91"/>
      <c r="FE169" s="91"/>
      <c r="FF169" s="91"/>
      <c r="FG169" s="85">
        <f>'[1]расчет до 150'!CG100</f>
        <v>0</v>
      </c>
      <c r="FH169" s="91"/>
      <c r="FI169" s="91"/>
      <c r="FJ169" s="91"/>
      <c r="FK169" s="91"/>
      <c r="FL169" s="91"/>
      <c r="FM169" s="91"/>
      <c r="FN169" s="85">
        <f>'[1]расчет до 150'!CH100</f>
        <v>0</v>
      </c>
      <c r="FO169" s="91"/>
      <c r="FP169" s="91"/>
      <c r="FQ169" s="91"/>
      <c r="FR169" s="91"/>
      <c r="FS169" s="91"/>
      <c r="FT169" s="92"/>
    </row>
    <row r="170" spans="1:176" s="1" customFormat="1" ht="15.95" customHeight="1">
      <c r="A170" s="82" t="s">
        <v>128</v>
      </c>
      <c r="B170" s="83"/>
      <c r="C170" s="83"/>
      <c r="D170" s="83"/>
      <c r="E170" s="83"/>
      <c r="F170" s="83"/>
      <c r="G170" s="83"/>
      <c r="H170" s="84"/>
      <c r="I170" s="85">
        <f>'[1]расчет до 150'!BK101</f>
        <v>0</v>
      </c>
      <c r="J170" s="91"/>
      <c r="K170" s="91"/>
      <c r="L170" s="91"/>
      <c r="M170" s="91"/>
      <c r="N170" s="91"/>
      <c r="O170" s="91"/>
      <c r="P170" s="85">
        <f>'[1]расчет до 150'!BL101</f>
        <v>0</v>
      </c>
      <c r="Q170" s="91"/>
      <c r="R170" s="91"/>
      <c r="S170" s="91"/>
      <c r="T170" s="91"/>
      <c r="U170" s="91"/>
      <c r="V170" s="91"/>
      <c r="W170" s="85">
        <f>'[1]расчет до 150'!BM101</f>
        <v>0</v>
      </c>
      <c r="X170" s="91"/>
      <c r="Y170" s="91"/>
      <c r="Z170" s="91"/>
      <c r="AA170" s="91"/>
      <c r="AB170" s="91"/>
      <c r="AC170" s="91"/>
      <c r="AD170" s="85">
        <f>'[1]расчет до 150'!BN101</f>
        <v>0</v>
      </c>
      <c r="AE170" s="91"/>
      <c r="AF170" s="91"/>
      <c r="AG170" s="91"/>
      <c r="AH170" s="91"/>
      <c r="AI170" s="91"/>
      <c r="AJ170" s="91"/>
      <c r="AK170" s="85">
        <f>'[1]расчет до 150'!BO101</f>
        <v>0</v>
      </c>
      <c r="AL170" s="91"/>
      <c r="AM170" s="91"/>
      <c r="AN170" s="91"/>
      <c r="AO170" s="91"/>
      <c r="AP170" s="91"/>
      <c r="AQ170" s="91"/>
      <c r="AR170" s="85">
        <f>'[1]расчет до 150'!BP101</f>
        <v>0</v>
      </c>
      <c r="AS170" s="91"/>
      <c r="AT170" s="91"/>
      <c r="AU170" s="91"/>
      <c r="AV170" s="91"/>
      <c r="AW170" s="91"/>
      <c r="AX170" s="91"/>
      <c r="AY170" s="85">
        <f>'[1]расчет до 150'!BQ101</f>
        <v>0</v>
      </c>
      <c r="AZ170" s="91"/>
      <c r="BA170" s="91"/>
      <c r="BB170" s="91"/>
      <c r="BC170" s="91"/>
      <c r="BD170" s="91"/>
      <c r="BE170" s="91"/>
      <c r="BF170" s="85">
        <f>'[1]расчет до 150'!BR101</f>
        <v>0</v>
      </c>
      <c r="BG170" s="91"/>
      <c r="BH170" s="91"/>
      <c r="BI170" s="91"/>
      <c r="BJ170" s="91"/>
      <c r="BK170" s="91"/>
      <c r="BL170" s="91"/>
      <c r="BM170" s="85">
        <f>'[1]расчет до 150'!BS101</f>
        <v>0</v>
      </c>
      <c r="BN170" s="91"/>
      <c r="BO170" s="91"/>
      <c r="BP170" s="91"/>
      <c r="BQ170" s="91"/>
      <c r="BR170" s="91"/>
      <c r="BS170" s="91"/>
      <c r="BT170" s="85">
        <f>'[1]расчет до 150'!BT101</f>
        <v>0</v>
      </c>
      <c r="BU170" s="91"/>
      <c r="BV170" s="91"/>
      <c r="BW170" s="91"/>
      <c r="BX170" s="91"/>
      <c r="BY170" s="91"/>
      <c r="BZ170" s="91"/>
      <c r="CA170" s="85">
        <f>'[1]расчет до 150'!BU101</f>
        <v>0</v>
      </c>
      <c r="CB170" s="91"/>
      <c r="CC170" s="91"/>
      <c r="CD170" s="91"/>
      <c r="CE170" s="91"/>
      <c r="CF170" s="91"/>
      <c r="CG170" s="91"/>
      <c r="CH170" s="85">
        <f>'[1]расчет до 150'!BV101</f>
        <v>0</v>
      </c>
      <c r="CI170" s="91"/>
      <c r="CJ170" s="91"/>
      <c r="CK170" s="91"/>
      <c r="CL170" s="91"/>
      <c r="CM170" s="91"/>
      <c r="CN170" s="91"/>
      <c r="CO170" s="85">
        <f>'[1]расчет до 150'!BW101</f>
        <v>0</v>
      </c>
      <c r="CP170" s="91"/>
      <c r="CQ170" s="91"/>
      <c r="CR170" s="91"/>
      <c r="CS170" s="91"/>
      <c r="CT170" s="91"/>
      <c r="CU170" s="91"/>
      <c r="CV170" s="85">
        <f>'[1]расчет до 150'!BX101</f>
        <v>0</v>
      </c>
      <c r="CW170" s="91"/>
      <c r="CX170" s="91"/>
      <c r="CY170" s="91"/>
      <c r="CZ170" s="91"/>
      <c r="DA170" s="91"/>
      <c r="DB170" s="91"/>
      <c r="DC170" s="85">
        <f>'[1]расчет до 150'!BY101</f>
        <v>0</v>
      </c>
      <c r="DD170" s="91"/>
      <c r="DE170" s="91"/>
      <c r="DF170" s="91"/>
      <c r="DG170" s="91"/>
      <c r="DH170" s="91"/>
      <c r="DI170" s="91"/>
      <c r="DJ170" s="85">
        <f>'[1]расчет до 150'!BZ101</f>
        <v>0</v>
      </c>
      <c r="DK170" s="91"/>
      <c r="DL170" s="91"/>
      <c r="DM170" s="91"/>
      <c r="DN170" s="91"/>
      <c r="DO170" s="91"/>
      <c r="DP170" s="91"/>
      <c r="DQ170" s="85">
        <f>'[1]расчет до 150'!CA101</f>
        <v>0</v>
      </c>
      <c r="DR170" s="91"/>
      <c r="DS170" s="91"/>
      <c r="DT170" s="91"/>
      <c r="DU170" s="91"/>
      <c r="DV170" s="91"/>
      <c r="DW170" s="91"/>
      <c r="DX170" s="85">
        <f>'[1]расчет до 150'!CB101</f>
        <v>0</v>
      </c>
      <c r="DY170" s="91"/>
      <c r="DZ170" s="91"/>
      <c r="EA170" s="91"/>
      <c r="EB170" s="91"/>
      <c r="EC170" s="91"/>
      <c r="ED170" s="91"/>
      <c r="EE170" s="85">
        <f>'[1]расчет до 150'!CC101</f>
        <v>0</v>
      </c>
      <c r="EF170" s="91"/>
      <c r="EG170" s="91"/>
      <c r="EH170" s="91"/>
      <c r="EI170" s="91"/>
      <c r="EJ170" s="91"/>
      <c r="EK170" s="91"/>
      <c r="EL170" s="85">
        <f>'[1]расчет до 150'!CD101</f>
        <v>0</v>
      </c>
      <c r="EM170" s="91"/>
      <c r="EN170" s="91"/>
      <c r="EO170" s="91"/>
      <c r="EP170" s="91"/>
      <c r="EQ170" s="91"/>
      <c r="ER170" s="91"/>
      <c r="ES170" s="85">
        <f>'[1]расчет до 150'!CE101</f>
        <v>0</v>
      </c>
      <c r="ET170" s="91"/>
      <c r="EU170" s="91"/>
      <c r="EV170" s="91"/>
      <c r="EW170" s="91"/>
      <c r="EX170" s="91"/>
      <c r="EY170" s="91"/>
      <c r="EZ170" s="85">
        <f>'[1]расчет до 150'!CF101</f>
        <v>0</v>
      </c>
      <c r="FA170" s="91"/>
      <c r="FB170" s="91"/>
      <c r="FC170" s="91"/>
      <c r="FD170" s="91"/>
      <c r="FE170" s="91"/>
      <c r="FF170" s="91"/>
      <c r="FG170" s="85">
        <f>'[1]расчет до 150'!CG101</f>
        <v>0</v>
      </c>
      <c r="FH170" s="91"/>
      <c r="FI170" s="91"/>
      <c r="FJ170" s="91"/>
      <c r="FK170" s="91"/>
      <c r="FL170" s="91"/>
      <c r="FM170" s="91"/>
      <c r="FN170" s="85">
        <f>'[1]расчет до 150'!CH101</f>
        <v>0</v>
      </c>
      <c r="FO170" s="91"/>
      <c r="FP170" s="91"/>
      <c r="FQ170" s="91"/>
      <c r="FR170" s="91"/>
      <c r="FS170" s="91"/>
      <c r="FT170" s="92"/>
    </row>
    <row r="171" spans="1:176" s="1" customFormat="1" ht="15.95" customHeight="1">
      <c r="A171" s="82" t="s">
        <v>129</v>
      </c>
      <c r="B171" s="83"/>
      <c r="C171" s="83"/>
      <c r="D171" s="83"/>
      <c r="E171" s="83"/>
      <c r="F171" s="83"/>
      <c r="G171" s="83"/>
      <c r="H171" s="84"/>
      <c r="I171" s="85">
        <f>'[1]расчет до 150'!BK102</f>
        <v>0</v>
      </c>
      <c r="J171" s="91"/>
      <c r="K171" s="91"/>
      <c r="L171" s="91"/>
      <c r="M171" s="91"/>
      <c r="N171" s="91"/>
      <c r="O171" s="91"/>
      <c r="P171" s="85">
        <f>'[1]расчет до 150'!BL102</f>
        <v>0</v>
      </c>
      <c r="Q171" s="91"/>
      <c r="R171" s="91"/>
      <c r="S171" s="91"/>
      <c r="T171" s="91"/>
      <c r="U171" s="91"/>
      <c r="V171" s="91"/>
      <c r="W171" s="85">
        <f>'[1]расчет до 150'!BM102</f>
        <v>0</v>
      </c>
      <c r="X171" s="91"/>
      <c r="Y171" s="91"/>
      <c r="Z171" s="91"/>
      <c r="AA171" s="91"/>
      <c r="AB171" s="91"/>
      <c r="AC171" s="91"/>
      <c r="AD171" s="85">
        <f>'[1]расчет до 150'!BN102</f>
        <v>0</v>
      </c>
      <c r="AE171" s="91"/>
      <c r="AF171" s="91"/>
      <c r="AG171" s="91"/>
      <c r="AH171" s="91"/>
      <c r="AI171" s="91"/>
      <c r="AJ171" s="91"/>
      <c r="AK171" s="85">
        <f>'[1]расчет до 150'!BO102</f>
        <v>0</v>
      </c>
      <c r="AL171" s="91"/>
      <c r="AM171" s="91"/>
      <c r="AN171" s="91"/>
      <c r="AO171" s="91"/>
      <c r="AP171" s="91"/>
      <c r="AQ171" s="91"/>
      <c r="AR171" s="85">
        <f>'[1]расчет до 150'!BP102</f>
        <v>0</v>
      </c>
      <c r="AS171" s="91"/>
      <c r="AT171" s="91"/>
      <c r="AU171" s="91"/>
      <c r="AV171" s="91"/>
      <c r="AW171" s="91"/>
      <c r="AX171" s="91"/>
      <c r="AY171" s="85">
        <f>'[1]расчет до 150'!BQ102</f>
        <v>0</v>
      </c>
      <c r="AZ171" s="91"/>
      <c r="BA171" s="91"/>
      <c r="BB171" s="91"/>
      <c r="BC171" s="91"/>
      <c r="BD171" s="91"/>
      <c r="BE171" s="91"/>
      <c r="BF171" s="85">
        <f>'[1]расчет до 150'!BR102</f>
        <v>0</v>
      </c>
      <c r="BG171" s="91"/>
      <c r="BH171" s="91"/>
      <c r="BI171" s="91"/>
      <c r="BJ171" s="91"/>
      <c r="BK171" s="91"/>
      <c r="BL171" s="91"/>
      <c r="BM171" s="85">
        <f>'[1]расчет до 150'!BS102</f>
        <v>0</v>
      </c>
      <c r="BN171" s="91"/>
      <c r="BO171" s="91"/>
      <c r="BP171" s="91"/>
      <c r="BQ171" s="91"/>
      <c r="BR171" s="91"/>
      <c r="BS171" s="91"/>
      <c r="BT171" s="85">
        <f>'[1]расчет до 150'!BT102</f>
        <v>0</v>
      </c>
      <c r="BU171" s="91"/>
      <c r="BV171" s="91"/>
      <c r="BW171" s="91"/>
      <c r="BX171" s="91"/>
      <c r="BY171" s="91"/>
      <c r="BZ171" s="91"/>
      <c r="CA171" s="85">
        <f>'[1]расчет до 150'!BU102</f>
        <v>0</v>
      </c>
      <c r="CB171" s="91"/>
      <c r="CC171" s="91"/>
      <c r="CD171" s="91"/>
      <c r="CE171" s="91"/>
      <c r="CF171" s="91"/>
      <c r="CG171" s="91"/>
      <c r="CH171" s="85">
        <f>'[1]расчет до 150'!BV102</f>
        <v>0</v>
      </c>
      <c r="CI171" s="91"/>
      <c r="CJ171" s="91"/>
      <c r="CK171" s="91"/>
      <c r="CL171" s="91"/>
      <c r="CM171" s="91"/>
      <c r="CN171" s="91"/>
      <c r="CO171" s="85">
        <f>'[1]расчет до 150'!BW102</f>
        <v>0</v>
      </c>
      <c r="CP171" s="91"/>
      <c r="CQ171" s="91"/>
      <c r="CR171" s="91"/>
      <c r="CS171" s="91"/>
      <c r="CT171" s="91"/>
      <c r="CU171" s="91"/>
      <c r="CV171" s="85">
        <f>'[1]расчет до 150'!BX102</f>
        <v>0</v>
      </c>
      <c r="CW171" s="91"/>
      <c r="CX171" s="91"/>
      <c r="CY171" s="91"/>
      <c r="CZ171" s="91"/>
      <c r="DA171" s="91"/>
      <c r="DB171" s="91"/>
      <c r="DC171" s="85">
        <f>'[1]расчет до 150'!BY102</f>
        <v>0</v>
      </c>
      <c r="DD171" s="91"/>
      <c r="DE171" s="91"/>
      <c r="DF171" s="91"/>
      <c r="DG171" s="91"/>
      <c r="DH171" s="91"/>
      <c r="DI171" s="91"/>
      <c r="DJ171" s="85">
        <f>'[1]расчет до 150'!BZ102</f>
        <v>0</v>
      </c>
      <c r="DK171" s="91"/>
      <c r="DL171" s="91"/>
      <c r="DM171" s="91"/>
      <c r="DN171" s="91"/>
      <c r="DO171" s="91"/>
      <c r="DP171" s="91"/>
      <c r="DQ171" s="85">
        <f>'[1]расчет до 150'!CA102</f>
        <v>0</v>
      </c>
      <c r="DR171" s="91"/>
      <c r="DS171" s="91"/>
      <c r="DT171" s="91"/>
      <c r="DU171" s="91"/>
      <c r="DV171" s="91"/>
      <c r="DW171" s="91"/>
      <c r="DX171" s="85">
        <f>'[1]расчет до 150'!CB102</f>
        <v>0</v>
      </c>
      <c r="DY171" s="91"/>
      <c r="DZ171" s="91"/>
      <c r="EA171" s="91"/>
      <c r="EB171" s="91"/>
      <c r="EC171" s="91"/>
      <c r="ED171" s="91"/>
      <c r="EE171" s="85">
        <f>'[1]расчет до 150'!CC102</f>
        <v>0</v>
      </c>
      <c r="EF171" s="91"/>
      <c r="EG171" s="91"/>
      <c r="EH171" s="91"/>
      <c r="EI171" s="91"/>
      <c r="EJ171" s="91"/>
      <c r="EK171" s="91"/>
      <c r="EL171" s="85">
        <f>'[1]расчет до 150'!CD102</f>
        <v>0</v>
      </c>
      <c r="EM171" s="91"/>
      <c r="EN171" s="91"/>
      <c r="EO171" s="91"/>
      <c r="EP171" s="91"/>
      <c r="EQ171" s="91"/>
      <c r="ER171" s="91"/>
      <c r="ES171" s="85">
        <f>'[1]расчет до 150'!CE102</f>
        <v>0</v>
      </c>
      <c r="ET171" s="91"/>
      <c r="EU171" s="91"/>
      <c r="EV171" s="91"/>
      <c r="EW171" s="91"/>
      <c r="EX171" s="91"/>
      <c r="EY171" s="91"/>
      <c r="EZ171" s="85">
        <f>'[1]расчет до 150'!CF102</f>
        <v>0</v>
      </c>
      <c r="FA171" s="91"/>
      <c r="FB171" s="91"/>
      <c r="FC171" s="91"/>
      <c r="FD171" s="91"/>
      <c r="FE171" s="91"/>
      <c r="FF171" s="91"/>
      <c r="FG171" s="85">
        <f>'[1]расчет до 150'!CG102</f>
        <v>0</v>
      </c>
      <c r="FH171" s="91"/>
      <c r="FI171" s="91"/>
      <c r="FJ171" s="91"/>
      <c r="FK171" s="91"/>
      <c r="FL171" s="91"/>
      <c r="FM171" s="91"/>
      <c r="FN171" s="85">
        <f>'[1]расчет до 150'!CH102</f>
        <v>0</v>
      </c>
      <c r="FO171" s="91"/>
      <c r="FP171" s="91"/>
      <c r="FQ171" s="91"/>
      <c r="FR171" s="91"/>
      <c r="FS171" s="91"/>
      <c r="FT171" s="92"/>
    </row>
    <row r="172" ht="15.95" customHeight="1"/>
    <row r="173" spans="1:176" s="1" customFormat="1" ht="15.95" customHeight="1">
      <c r="A173" s="61" t="s">
        <v>72</v>
      </c>
      <c r="B173" s="62"/>
      <c r="C173" s="62"/>
      <c r="D173" s="62"/>
      <c r="E173" s="62"/>
      <c r="F173" s="62"/>
      <c r="G173" s="62"/>
      <c r="H173" s="63"/>
      <c r="I173" s="64"/>
      <c r="J173" s="65"/>
      <c r="K173" s="65"/>
      <c r="L173" s="65"/>
      <c r="M173" s="66"/>
      <c r="N173" s="65"/>
      <c r="O173" s="65"/>
      <c r="P173" s="65"/>
      <c r="Q173" s="65"/>
      <c r="R173" s="65"/>
      <c r="S173" s="65"/>
      <c r="T173" s="65"/>
      <c r="U173" s="65"/>
      <c r="V173" s="65"/>
      <c r="W173" s="65"/>
      <c r="X173" s="65"/>
      <c r="Y173" s="65"/>
      <c r="Z173" s="65"/>
      <c r="AA173" s="65"/>
      <c r="AB173" s="65"/>
      <c r="AC173" s="66"/>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65"/>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c r="CT173" s="65"/>
      <c r="CU173" s="65"/>
      <c r="CV173" s="65"/>
      <c r="CW173" s="65"/>
      <c r="CX173" s="65"/>
      <c r="CY173" s="65"/>
      <c r="CZ173" s="65"/>
      <c r="DA173" s="65"/>
      <c r="DB173" s="65"/>
      <c r="DC173" s="65"/>
      <c r="DD173" s="65"/>
      <c r="DE173" s="65"/>
      <c r="DF173" s="65"/>
      <c r="DG173" s="65"/>
      <c r="DH173" s="65"/>
      <c r="DI173" s="65"/>
      <c r="DJ173" s="65"/>
      <c r="DK173" s="65"/>
      <c r="DL173" s="65"/>
      <c r="DM173" s="65"/>
      <c r="DN173" s="65"/>
      <c r="DO173" s="65"/>
      <c r="DP173" s="65"/>
      <c r="DQ173" s="65"/>
      <c r="DR173" s="65"/>
      <c r="DS173" s="65"/>
      <c r="DT173" s="65"/>
      <c r="DU173" s="66"/>
      <c r="DV173" s="66"/>
      <c r="DW173" s="66"/>
      <c r="DX173" s="66"/>
      <c r="DY173" s="66"/>
      <c r="DZ173" s="67" t="s">
        <v>73</v>
      </c>
      <c r="EA173" s="68" t="s">
        <v>131</v>
      </c>
      <c r="EB173" s="68"/>
      <c r="EC173" s="68"/>
      <c r="ED173" s="68"/>
      <c r="EE173" s="68"/>
      <c r="EF173" s="68"/>
      <c r="EG173" s="68"/>
      <c r="EH173" s="68"/>
      <c r="EI173" s="68"/>
      <c r="EJ173" s="68"/>
      <c r="EK173" s="68"/>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6"/>
      <c r="FM173" s="66"/>
      <c r="FN173" s="66"/>
      <c r="FO173" s="66"/>
      <c r="FP173" s="66"/>
      <c r="FQ173" s="66"/>
      <c r="FR173" s="66"/>
      <c r="FS173" s="66"/>
      <c r="FT173" s="69"/>
    </row>
    <row r="174" spans="1:176" s="1" customFormat="1" ht="15.95" customHeight="1">
      <c r="A174" s="70"/>
      <c r="B174" s="71"/>
      <c r="C174" s="71"/>
      <c r="D174" s="71"/>
      <c r="E174" s="71"/>
      <c r="F174" s="71"/>
      <c r="G174" s="71"/>
      <c r="H174" s="72"/>
      <c r="I174" s="73"/>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c r="DB174" s="74"/>
      <c r="DC174" s="74"/>
      <c r="DD174" s="74"/>
      <c r="DE174" s="74"/>
      <c r="DF174" s="74"/>
      <c r="DG174" s="74"/>
      <c r="DH174" s="74"/>
      <c r="DI174" s="74"/>
      <c r="DJ174" s="74"/>
      <c r="DK174" s="74"/>
      <c r="DL174" s="74"/>
      <c r="DM174" s="74"/>
      <c r="DN174" s="74"/>
      <c r="DO174" s="74"/>
      <c r="DP174" s="74"/>
      <c r="DQ174" s="74"/>
      <c r="DR174" s="74"/>
      <c r="DS174" s="74"/>
      <c r="DT174" s="74"/>
      <c r="DU174" s="74"/>
      <c r="DV174" s="74"/>
      <c r="DW174" s="74"/>
      <c r="DX174" s="74"/>
      <c r="DY174" s="74"/>
      <c r="DZ174" s="74"/>
      <c r="EA174" s="74"/>
      <c r="EB174" s="74"/>
      <c r="EC174" s="74"/>
      <c r="ED174" s="74"/>
      <c r="EE174" s="74"/>
      <c r="EF174" s="74"/>
      <c r="EG174" s="74"/>
      <c r="EH174" s="74"/>
      <c r="EI174" s="74"/>
      <c r="EJ174" s="74"/>
      <c r="EK174" s="74"/>
      <c r="EL174" s="74"/>
      <c r="EM174" s="74"/>
      <c r="EN174" s="74"/>
      <c r="EO174" s="74"/>
      <c r="EP174" s="74"/>
      <c r="EQ174" s="74"/>
      <c r="ER174" s="74"/>
      <c r="ES174" s="74"/>
      <c r="ET174" s="74"/>
      <c r="EU174" s="74"/>
      <c r="EV174" s="74"/>
      <c r="EW174" s="74"/>
      <c r="EX174" s="74"/>
      <c r="EY174" s="74"/>
      <c r="EZ174" s="74"/>
      <c r="FA174" s="74"/>
      <c r="FB174" s="74"/>
      <c r="FC174" s="74"/>
      <c r="FD174" s="74"/>
      <c r="FE174" s="74"/>
      <c r="FF174" s="74"/>
      <c r="FG174" s="74"/>
      <c r="FH174" s="74"/>
      <c r="FI174" s="74"/>
      <c r="FJ174" s="74"/>
      <c r="FK174" s="74"/>
      <c r="FL174" s="3"/>
      <c r="FM174" s="3"/>
      <c r="FN174" s="3"/>
      <c r="FO174" s="3"/>
      <c r="FP174" s="3"/>
      <c r="FQ174" s="3"/>
      <c r="FR174" s="3"/>
      <c r="FS174" s="3"/>
      <c r="FT174" s="75"/>
    </row>
    <row r="175" spans="1:176" s="1" customFormat="1" ht="32.1" customHeight="1">
      <c r="A175" s="76"/>
      <c r="B175" s="77"/>
      <c r="C175" s="77"/>
      <c r="D175" s="77"/>
      <c r="E175" s="77"/>
      <c r="F175" s="77"/>
      <c r="G175" s="77"/>
      <c r="H175" s="78"/>
      <c r="I175" s="79" t="s">
        <v>75</v>
      </c>
      <c r="J175" s="89"/>
      <c r="K175" s="89"/>
      <c r="L175" s="89"/>
      <c r="M175" s="89"/>
      <c r="N175" s="89"/>
      <c r="O175" s="90"/>
      <c r="P175" s="79" t="s">
        <v>76</v>
      </c>
      <c r="Q175" s="89"/>
      <c r="R175" s="89"/>
      <c r="S175" s="89"/>
      <c r="T175" s="89"/>
      <c r="U175" s="89"/>
      <c r="V175" s="90"/>
      <c r="W175" s="79" t="s">
        <v>77</v>
      </c>
      <c r="X175" s="89"/>
      <c r="Y175" s="89"/>
      <c r="Z175" s="89"/>
      <c r="AA175" s="89"/>
      <c r="AB175" s="89"/>
      <c r="AC175" s="90"/>
      <c r="AD175" s="79" t="s">
        <v>78</v>
      </c>
      <c r="AE175" s="89"/>
      <c r="AF175" s="89"/>
      <c r="AG175" s="89"/>
      <c r="AH175" s="89"/>
      <c r="AI175" s="89"/>
      <c r="AJ175" s="90"/>
      <c r="AK175" s="79" t="s">
        <v>79</v>
      </c>
      <c r="AL175" s="89"/>
      <c r="AM175" s="89"/>
      <c r="AN175" s="89"/>
      <c r="AO175" s="89"/>
      <c r="AP175" s="89"/>
      <c r="AQ175" s="90"/>
      <c r="AR175" s="79" t="s">
        <v>80</v>
      </c>
      <c r="AS175" s="89"/>
      <c r="AT175" s="89"/>
      <c r="AU175" s="89"/>
      <c r="AV175" s="89"/>
      <c r="AW175" s="89"/>
      <c r="AX175" s="90"/>
      <c r="AY175" s="79" t="s">
        <v>81</v>
      </c>
      <c r="AZ175" s="89"/>
      <c r="BA175" s="89"/>
      <c r="BB175" s="89"/>
      <c r="BC175" s="89"/>
      <c r="BD175" s="89"/>
      <c r="BE175" s="90"/>
      <c r="BF175" s="79" t="s">
        <v>82</v>
      </c>
      <c r="BG175" s="89"/>
      <c r="BH175" s="89"/>
      <c r="BI175" s="89"/>
      <c r="BJ175" s="89"/>
      <c r="BK175" s="89"/>
      <c r="BL175" s="90"/>
      <c r="BM175" s="79" t="s">
        <v>83</v>
      </c>
      <c r="BN175" s="89"/>
      <c r="BO175" s="89"/>
      <c r="BP175" s="89"/>
      <c r="BQ175" s="89"/>
      <c r="BR175" s="89"/>
      <c r="BS175" s="90"/>
      <c r="BT175" s="79" t="s">
        <v>84</v>
      </c>
      <c r="BU175" s="89"/>
      <c r="BV175" s="89"/>
      <c r="BW175" s="89"/>
      <c r="BX175" s="89"/>
      <c r="BY175" s="89"/>
      <c r="BZ175" s="90"/>
      <c r="CA175" s="79" t="s">
        <v>85</v>
      </c>
      <c r="CB175" s="89"/>
      <c r="CC175" s="89"/>
      <c r="CD175" s="89"/>
      <c r="CE175" s="89"/>
      <c r="CF175" s="89"/>
      <c r="CG175" s="90"/>
      <c r="CH175" s="79" t="s">
        <v>86</v>
      </c>
      <c r="CI175" s="89"/>
      <c r="CJ175" s="89"/>
      <c r="CK175" s="89"/>
      <c r="CL175" s="89"/>
      <c r="CM175" s="89"/>
      <c r="CN175" s="90"/>
      <c r="CO175" s="79" t="s">
        <v>87</v>
      </c>
      <c r="CP175" s="89"/>
      <c r="CQ175" s="89"/>
      <c r="CR175" s="89"/>
      <c r="CS175" s="89"/>
      <c r="CT175" s="89"/>
      <c r="CU175" s="90"/>
      <c r="CV175" s="79" t="s">
        <v>88</v>
      </c>
      <c r="CW175" s="89"/>
      <c r="CX175" s="89"/>
      <c r="CY175" s="89"/>
      <c r="CZ175" s="89"/>
      <c r="DA175" s="89"/>
      <c r="DB175" s="90"/>
      <c r="DC175" s="79" t="s">
        <v>89</v>
      </c>
      <c r="DD175" s="89"/>
      <c r="DE175" s="89"/>
      <c r="DF175" s="89"/>
      <c r="DG175" s="89"/>
      <c r="DH175" s="89"/>
      <c r="DI175" s="90"/>
      <c r="DJ175" s="79" t="s">
        <v>90</v>
      </c>
      <c r="DK175" s="89"/>
      <c r="DL175" s="89"/>
      <c r="DM175" s="89"/>
      <c r="DN175" s="89"/>
      <c r="DO175" s="89"/>
      <c r="DP175" s="90"/>
      <c r="DQ175" s="79" t="s">
        <v>91</v>
      </c>
      <c r="DR175" s="89"/>
      <c r="DS175" s="89"/>
      <c r="DT175" s="89"/>
      <c r="DU175" s="89"/>
      <c r="DV175" s="89"/>
      <c r="DW175" s="90"/>
      <c r="DX175" s="79" t="s">
        <v>92</v>
      </c>
      <c r="DY175" s="89"/>
      <c r="DZ175" s="89"/>
      <c r="EA175" s="89"/>
      <c r="EB175" s="89"/>
      <c r="EC175" s="89"/>
      <c r="ED175" s="90"/>
      <c r="EE175" s="79" t="s">
        <v>93</v>
      </c>
      <c r="EF175" s="89"/>
      <c r="EG175" s="89"/>
      <c r="EH175" s="89"/>
      <c r="EI175" s="89"/>
      <c r="EJ175" s="89"/>
      <c r="EK175" s="90"/>
      <c r="EL175" s="79" t="s">
        <v>94</v>
      </c>
      <c r="EM175" s="89"/>
      <c r="EN175" s="89"/>
      <c r="EO175" s="89"/>
      <c r="EP175" s="89"/>
      <c r="EQ175" s="89"/>
      <c r="ER175" s="90"/>
      <c r="ES175" s="79" t="s">
        <v>95</v>
      </c>
      <c r="ET175" s="89"/>
      <c r="EU175" s="89"/>
      <c r="EV175" s="89"/>
      <c r="EW175" s="89"/>
      <c r="EX175" s="89"/>
      <c r="EY175" s="90"/>
      <c r="EZ175" s="79" t="s">
        <v>96</v>
      </c>
      <c r="FA175" s="89"/>
      <c r="FB175" s="89"/>
      <c r="FC175" s="89"/>
      <c r="FD175" s="89"/>
      <c r="FE175" s="89"/>
      <c r="FF175" s="90"/>
      <c r="FG175" s="79" t="s">
        <v>97</v>
      </c>
      <c r="FH175" s="89"/>
      <c r="FI175" s="89"/>
      <c r="FJ175" s="89"/>
      <c r="FK175" s="89"/>
      <c r="FL175" s="89"/>
      <c r="FM175" s="90"/>
      <c r="FN175" s="79" t="s">
        <v>98</v>
      </c>
      <c r="FO175" s="89"/>
      <c r="FP175" s="89"/>
      <c r="FQ175" s="89"/>
      <c r="FR175" s="89"/>
      <c r="FS175" s="89"/>
      <c r="FT175" s="90"/>
    </row>
    <row r="176" spans="1:176" s="1" customFormat="1" ht="15.95" customHeight="1">
      <c r="A176" s="82" t="s">
        <v>99</v>
      </c>
      <c r="B176" s="83"/>
      <c r="C176" s="83"/>
      <c r="D176" s="83"/>
      <c r="E176" s="83"/>
      <c r="F176" s="83"/>
      <c r="G176" s="83"/>
      <c r="H176" s="84"/>
      <c r="I176" s="85">
        <f>'[1]расчет до 150'!BK105</f>
        <v>4657.95</v>
      </c>
      <c r="J176" s="91"/>
      <c r="K176" s="91"/>
      <c r="L176" s="91"/>
      <c r="M176" s="91"/>
      <c r="N176" s="91"/>
      <c r="O176" s="91"/>
      <c r="P176" s="85">
        <f>'[1]расчет до 150'!BL105</f>
        <v>4603.25</v>
      </c>
      <c r="Q176" s="91"/>
      <c r="R176" s="91"/>
      <c r="S176" s="91"/>
      <c r="T176" s="91"/>
      <c r="U176" s="91"/>
      <c r="V176" s="91"/>
      <c r="W176" s="85">
        <f>'[1]расчет до 150'!BM105</f>
        <v>4584.01</v>
      </c>
      <c r="X176" s="91"/>
      <c r="Y176" s="91"/>
      <c r="Z176" s="91"/>
      <c r="AA176" s="91"/>
      <c r="AB176" s="91"/>
      <c r="AC176" s="91"/>
      <c r="AD176" s="85">
        <f>'[1]расчет до 150'!BN105</f>
        <v>4588.0599999999995</v>
      </c>
      <c r="AE176" s="91"/>
      <c r="AF176" s="91"/>
      <c r="AG176" s="91"/>
      <c r="AH176" s="91"/>
      <c r="AI176" s="91"/>
      <c r="AJ176" s="91"/>
      <c r="AK176" s="85">
        <f>'[1]расчет до 150'!BO105</f>
        <v>4662.860000000001</v>
      </c>
      <c r="AL176" s="91"/>
      <c r="AM176" s="91"/>
      <c r="AN176" s="91"/>
      <c r="AO176" s="91"/>
      <c r="AP176" s="91"/>
      <c r="AQ176" s="91"/>
      <c r="AR176" s="85">
        <f>'[1]расчет до 150'!BP105</f>
        <v>4881.38</v>
      </c>
      <c r="AS176" s="91"/>
      <c r="AT176" s="91"/>
      <c r="AU176" s="91"/>
      <c r="AV176" s="91"/>
      <c r="AW176" s="91"/>
      <c r="AX176" s="91"/>
      <c r="AY176" s="85">
        <f>'[1]расчет до 150'!BQ105</f>
        <v>5260.51</v>
      </c>
      <c r="AZ176" s="91"/>
      <c r="BA176" s="91"/>
      <c r="BB176" s="91"/>
      <c r="BC176" s="91"/>
      <c r="BD176" s="91"/>
      <c r="BE176" s="91"/>
      <c r="BF176" s="85">
        <f>'[1]расчет до 150'!BR105</f>
        <v>5649.07</v>
      </c>
      <c r="BG176" s="91"/>
      <c r="BH176" s="91"/>
      <c r="BI176" s="91"/>
      <c r="BJ176" s="91"/>
      <c r="BK176" s="91"/>
      <c r="BL176" s="91"/>
      <c r="BM176" s="85">
        <f>'[1]расчет до 150'!BS105</f>
        <v>5709.58</v>
      </c>
      <c r="BN176" s="91"/>
      <c r="BO176" s="91"/>
      <c r="BP176" s="91"/>
      <c r="BQ176" s="91"/>
      <c r="BR176" s="91"/>
      <c r="BS176" s="91"/>
      <c r="BT176" s="85">
        <f>'[1]расчет до 150'!BT105</f>
        <v>5682.51</v>
      </c>
      <c r="BU176" s="91"/>
      <c r="BV176" s="91"/>
      <c r="BW176" s="91"/>
      <c r="BX176" s="91"/>
      <c r="BY176" s="91"/>
      <c r="BZ176" s="91"/>
      <c r="CA176" s="85">
        <f>'[1]расчет до 150'!BU105</f>
        <v>5702.98</v>
      </c>
      <c r="CB176" s="91"/>
      <c r="CC176" s="91"/>
      <c r="CD176" s="91"/>
      <c r="CE176" s="91"/>
      <c r="CF176" s="91"/>
      <c r="CG176" s="91"/>
      <c r="CH176" s="85">
        <f>'[1]расчет до 150'!BV105</f>
        <v>5702.75</v>
      </c>
      <c r="CI176" s="91"/>
      <c r="CJ176" s="91"/>
      <c r="CK176" s="91"/>
      <c r="CL176" s="91"/>
      <c r="CM176" s="91"/>
      <c r="CN176" s="91"/>
      <c r="CO176" s="85">
        <f>'[1]расчет до 150'!BW105</f>
        <v>5677.37</v>
      </c>
      <c r="CP176" s="91"/>
      <c r="CQ176" s="91"/>
      <c r="CR176" s="91"/>
      <c r="CS176" s="91"/>
      <c r="CT176" s="91"/>
      <c r="CU176" s="91"/>
      <c r="CV176" s="85">
        <f>'[1]расчет до 150'!BX105</f>
        <v>5699.4400000000005</v>
      </c>
      <c r="CW176" s="91"/>
      <c r="CX176" s="91"/>
      <c r="CY176" s="91"/>
      <c r="CZ176" s="91"/>
      <c r="DA176" s="91"/>
      <c r="DB176" s="91"/>
      <c r="DC176" s="85">
        <f>'[1]расчет до 150'!BY105</f>
        <v>5701.93</v>
      </c>
      <c r="DD176" s="91"/>
      <c r="DE176" s="91"/>
      <c r="DF176" s="91"/>
      <c r="DG176" s="91"/>
      <c r="DH176" s="91"/>
      <c r="DI176" s="91"/>
      <c r="DJ176" s="85">
        <f>'[1]расчет до 150'!BZ105</f>
        <v>5706.8099999999995</v>
      </c>
      <c r="DK176" s="91"/>
      <c r="DL176" s="91"/>
      <c r="DM176" s="91"/>
      <c r="DN176" s="91"/>
      <c r="DO176" s="91"/>
      <c r="DP176" s="91"/>
      <c r="DQ176" s="85">
        <f>'[1]расчет до 150'!CA105</f>
        <v>5709.76</v>
      </c>
      <c r="DR176" s="91"/>
      <c r="DS176" s="91"/>
      <c r="DT176" s="91"/>
      <c r="DU176" s="91"/>
      <c r="DV176" s="91"/>
      <c r="DW176" s="91"/>
      <c r="DX176" s="85">
        <f>'[1]расчет до 150'!CB105</f>
        <v>5711.82</v>
      </c>
      <c r="DY176" s="91"/>
      <c r="DZ176" s="91"/>
      <c r="EA176" s="91"/>
      <c r="EB176" s="91"/>
      <c r="EC176" s="91"/>
      <c r="ED176" s="91"/>
      <c r="EE176" s="85">
        <f>'[1]расчет до 150'!CC105</f>
        <v>5703.04</v>
      </c>
      <c r="EF176" s="91"/>
      <c r="EG176" s="91"/>
      <c r="EH176" s="91"/>
      <c r="EI176" s="91"/>
      <c r="EJ176" s="91"/>
      <c r="EK176" s="91"/>
      <c r="EL176" s="85">
        <f>'[1]расчет до 150'!CD105</f>
        <v>5706.25</v>
      </c>
      <c r="EM176" s="91"/>
      <c r="EN176" s="91"/>
      <c r="EO176" s="91"/>
      <c r="EP176" s="91"/>
      <c r="EQ176" s="91"/>
      <c r="ER176" s="91"/>
      <c r="ES176" s="85">
        <f>'[1]расчет до 150'!CE105</f>
        <v>5701.74</v>
      </c>
      <c r="ET176" s="91"/>
      <c r="EU176" s="91"/>
      <c r="EV176" s="91"/>
      <c r="EW176" s="91"/>
      <c r="EX176" s="91"/>
      <c r="EY176" s="91"/>
      <c r="EZ176" s="85">
        <f>'[1]расчет до 150'!CF105</f>
        <v>5689.610000000001</v>
      </c>
      <c r="FA176" s="91"/>
      <c r="FB176" s="91"/>
      <c r="FC176" s="91"/>
      <c r="FD176" s="91"/>
      <c r="FE176" s="91"/>
      <c r="FF176" s="91"/>
      <c r="FG176" s="85">
        <f>'[1]расчет до 150'!CG105</f>
        <v>5625.08</v>
      </c>
      <c r="FH176" s="91"/>
      <c r="FI176" s="91"/>
      <c r="FJ176" s="91"/>
      <c r="FK176" s="91"/>
      <c r="FL176" s="91"/>
      <c r="FM176" s="91"/>
      <c r="FN176" s="85">
        <f>'[1]расчет до 150'!CH105</f>
        <v>4891.62</v>
      </c>
      <c r="FO176" s="91"/>
      <c r="FP176" s="91"/>
      <c r="FQ176" s="91"/>
      <c r="FR176" s="91"/>
      <c r="FS176" s="91"/>
      <c r="FT176" s="92"/>
    </row>
    <row r="177" spans="1:176" s="1" customFormat="1" ht="15.95" customHeight="1">
      <c r="A177" s="82" t="s">
        <v>100</v>
      </c>
      <c r="B177" s="83"/>
      <c r="C177" s="83"/>
      <c r="D177" s="83"/>
      <c r="E177" s="83"/>
      <c r="F177" s="83"/>
      <c r="G177" s="83"/>
      <c r="H177" s="84"/>
      <c r="I177" s="85">
        <f>'[1]расчет до 150'!BK106</f>
        <v>4726.4400000000005</v>
      </c>
      <c r="J177" s="91"/>
      <c r="K177" s="91"/>
      <c r="L177" s="91"/>
      <c r="M177" s="91"/>
      <c r="N177" s="91"/>
      <c r="O177" s="91"/>
      <c r="P177" s="85">
        <f>'[1]расчет до 150'!BL106</f>
        <v>4623.84</v>
      </c>
      <c r="Q177" s="91"/>
      <c r="R177" s="91"/>
      <c r="S177" s="91"/>
      <c r="T177" s="91"/>
      <c r="U177" s="91"/>
      <c r="V177" s="91"/>
      <c r="W177" s="85">
        <f>'[1]расчет до 150'!BM106</f>
        <v>4581.65</v>
      </c>
      <c r="X177" s="91"/>
      <c r="Y177" s="91"/>
      <c r="Z177" s="91"/>
      <c r="AA177" s="91"/>
      <c r="AB177" s="91"/>
      <c r="AC177" s="91"/>
      <c r="AD177" s="85">
        <f>'[1]расчет до 150'!BN106</f>
        <v>4585.610000000001</v>
      </c>
      <c r="AE177" s="91"/>
      <c r="AF177" s="91"/>
      <c r="AG177" s="91"/>
      <c r="AH177" s="91"/>
      <c r="AI177" s="91"/>
      <c r="AJ177" s="91"/>
      <c r="AK177" s="85">
        <f>'[1]расчет до 150'!BO106</f>
        <v>4662.16</v>
      </c>
      <c r="AL177" s="91"/>
      <c r="AM177" s="91"/>
      <c r="AN177" s="91"/>
      <c r="AO177" s="91"/>
      <c r="AP177" s="91"/>
      <c r="AQ177" s="91"/>
      <c r="AR177" s="85">
        <f>'[1]расчет до 150'!BP106</f>
        <v>4849.38</v>
      </c>
      <c r="AS177" s="91"/>
      <c r="AT177" s="91"/>
      <c r="AU177" s="91"/>
      <c r="AV177" s="91"/>
      <c r="AW177" s="91"/>
      <c r="AX177" s="91"/>
      <c r="AY177" s="85">
        <f>'[1]расчет до 150'!BQ106</f>
        <v>5126.02</v>
      </c>
      <c r="AZ177" s="91"/>
      <c r="BA177" s="91"/>
      <c r="BB177" s="91"/>
      <c r="BC177" s="91"/>
      <c r="BD177" s="91"/>
      <c r="BE177" s="91"/>
      <c r="BF177" s="85">
        <f>'[1]расчет до 150'!BR106</f>
        <v>5516.110000000001</v>
      </c>
      <c r="BG177" s="91"/>
      <c r="BH177" s="91"/>
      <c r="BI177" s="91"/>
      <c r="BJ177" s="91"/>
      <c r="BK177" s="91"/>
      <c r="BL177" s="91"/>
      <c r="BM177" s="85">
        <f>'[1]расчет до 150'!BS106</f>
        <v>5689.139999999999</v>
      </c>
      <c r="BN177" s="91"/>
      <c r="BO177" s="91"/>
      <c r="BP177" s="91"/>
      <c r="BQ177" s="91"/>
      <c r="BR177" s="91"/>
      <c r="BS177" s="91"/>
      <c r="BT177" s="85">
        <f>'[1]расчет до 150'!BT106</f>
        <v>5689.110000000001</v>
      </c>
      <c r="BU177" s="91"/>
      <c r="BV177" s="91"/>
      <c r="BW177" s="91"/>
      <c r="BX177" s="91"/>
      <c r="BY177" s="91"/>
      <c r="BZ177" s="91"/>
      <c r="CA177" s="85">
        <f>'[1]расчет до 150'!BU106</f>
        <v>5691.9400000000005</v>
      </c>
      <c r="CB177" s="91"/>
      <c r="CC177" s="91"/>
      <c r="CD177" s="91"/>
      <c r="CE177" s="91"/>
      <c r="CF177" s="91"/>
      <c r="CG177" s="91"/>
      <c r="CH177" s="85">
        <f>'[1]расчет до 150'!BV106</f>
        <v>5690.110000000001</v>
      </c>
      <c r="CI177" s="91"/>
      <c r="CJ177" s="91"/>
      <c r="CK177" s="91"/>
      <c r="CL177" s="91"/>
      <c r="CM177" s="91"/>
      <c r="CN177" s="91"/>
      <c r="CO177" s="85">
        <f>'[1]расчет до 150'!BW106</f>
        <v>5683.01</v>
      </c>
      <c r="CP177" s="91"/>
      <c r="CQ177" s="91"/>
      <c r="CR177" s="91"/>
      <c r="CS177" s="91"/>
      <c r="CT177" s="91"/>
      <c r="CU177" s="91"/>
      <c r="CV177" s="85">
        <f>'[1]расчет до 150'!BX106</f>
        <v>5690.0599999999995</v>
      </c>
      <c r="CW177" s="91"/>
      <c r="CX177" s="91"/>
      <c r="CY177" s="91"/>
      <c r="CZ177" s="91"/>
      <c r="DA177" s="91"/>
      <c r="DB177" s="91"/>
      <c r="DC177" s="85">
        <f>'[1]расчет до 150'!BY106</f>
        <v>5691.99</v>
      </c>
      <c r="DD177" s="91"/>
      <c r="DE177" s="91"/>
      <c r="DF177" s="91"/>
      <c r="DG177" s="91"/>
      <c r="DH177" s="91"/>
      <c r="DI177" s="91"/>
      <c r="DJ177" s="85">
        <f>'[1]расчет до 150'!BZ106</f>
        <v>5696.41</v>
      </c>
      <c r="DK177" s="91"/>
      <c r="DL177" s="91"/>
      <c r="DM177" s="91"/>
      <c r="DN177" s="91"/>
      <c r="DO177" s="91"/>
      <c r="DP177" s="91"/>
      <c r="DQ177" s="85">
        <f>'[1]расчет до 150'!CA106</f>
        <v>5623.54</v>
      </c>
      <c r="DR177" s="91"/>
      <c r="DS177" s="91"/>
      <c r="DT177" s="91"/>
      <c r="DU177" s="91"/>
      <c r="DV177" s="91"/>
      <c r="DW177" s="91"/>
      <c r="DX177" s="85">
        <f>'[1]расчет до 150'!CB106</f>
        <v>5710.1</v>
      </c>
      <c r="DY177" s="91"/>
      <c r="DZ177" s="91"/>
      <c r="EA177" s="91"/>
      <c r="EB177" s="91"/>
      <c r="EC177" s="91"/>
      <c r="ED177" s="91"/>
      <c r="EE177" s="85">
        <f>'[1]расчет до 150'!CC106</f>
        <v>5704.63</v>
      </c>
      <c r="EF177" s="91"/>
      <c r="EG177" s="91"/>
      <c r="EH177" s="91"/>
      <c r="EI177" s="91"/>
      <c r="EJ177" s="91"/>
      <c r="EK177" s="91"/>
      <c r="EL177" s="85">
        <f>'[1]расчет до 150'!CD106</f>
        <v>5715.57</v>
      </c>
      <c r="EM177" s="91"/>
      <c r="EN177" s="91"/>
      <c r="EO177" s="91"/>
      <c r="EP177" s="91"/>
      <c r="EQ177" s="91"/>
      <c r="ER177" s="91"/>
      <c r="ES177" s="85">
        <f>'[1]расчет до 150'!CE106</f>
        <v>5710</v>
      </c>
      <c r="ET177" s="91"/>
      <c r="EU177" s="91"/>
      <c r="EV177" s="91"/>
      <c r="EW177" s="91"/>
      <c r="EX177" s="91"/>
      <c r="EY177" s="91"/>
      <c r="EZ177" s="85">
        <f>'[1]расчет до 150'!CF106</f>
        <v>5672.8099999999995</v>
      </c>
      <c r="FA177" s="91"/>
      <c r="FB177" s="91"/>
      <c r="FC177" s="91"/>
      <c r="FD177" s="91"/>
      <c r="FE177" s="91"/>
      <c r="FF177" s="91"/>
      <c r="FG177" s="85">
        <f>'[1]расчет до 150'!CG106</f>
        <v>5408.57</v>
      </c>
      <c r="FH177" s="91"/>
      <c r="FI177" s="91"/>
      <c r="FJ177" s="91"/>
      <c r="FK177" s="91"/>
      <c r="FL177" s="91"/>
      <c r="FM177" s="91"/>
      <c r="FN177" s="85">
        <f>'[1]расчет до 150'!CH106</f>
        <v>4915.01</v>
      </c>
      <c r="FO177" s="91"/>
      <c r="FP177" s="91"/>
      <c r="FQ177" s="91"/>
      <c r="FR177" s="91"/>
      <c r="FS177" s="91"/>
      <c r="FT177" s="92"/>
    </row>
    <row r="178" spans="1:176" s="1" customFormat="1" ht="15.95" customHeight="1">
      <c r="A178" s="82" t="s">
        <v>101</v>
      </c>
      <c r="B178" s="83"/>
      <c r="C178" s="83"/>
      <c r="D178" s="83"/>
      <c r="E178" s="83"/>
      <c r="F178" s="83"/>
      <c r="G178" s="83"/>
      <c r="H178" s="84"/>
      <c r="I178" s="85">
        <f>'[1]расчет до 150'!BK107</f>
        <v>4846.14</v>
      </c>
      <c r="J178" s="91"/>
      <c r="K178" s="91"/>
      <c r="L178" s="91"/>
      <c r="M178" s="91"/>
      <c r="N178" s="91"/>
      <c r="O178" s="91"/>
      <c r="P178" s="85">
        <f>'[1]расчет до 150'!BL107</f>
        <v>4776.1</v>
      </c>
      <c r="Q178" s="91"/>
      <c r="R178" s="91"/>
      <c r="S178" s="91"/>
      <c r="T178" s="91"/>
      <c r="U178" s="91"/>
      <c r="V178" s="91"/>
      <c r="W178" s="85">
        <f>'[1]расчет до 150'!BM107</f>
        <v>4709.55</v>
      </c>
      <c r="X178" s="91"/>
      <c r="Y178" s="91"/>
      <c r="Z178" s="91"/>
      <c r="AA178" s="91"/>
      <c r="AB178" s="91"/>
      <c r="AC178" s="91"/>
      <c r="AD178" s="85">
        <f>'[1]расчет до 150'!BN107</f>
        <v>4655.76</v>
      </c>
      <c r="AE178" s="91"/>
      <c r="AF178" s="91"/>
      <c r="AG178" s="91"/>
      <c r="AH178" s="91"/>
      <c r="AI178" s="91"/>
      <c r="AJ178" s="91"/>
      <c r="AK178" s="85">
        <f>'[1]расчет до 150'!BO107</f>
        <v>4666.49</v>
      </c>
      <c r="AL178" s="91"/>
      <c r="AM178" s="91"/>
      <c r="AN178" s="91"/>
      <c r="AO178" s="91"/>
      <c r="AP178" s="91"/>
      <c r="AQ178" s="91"/>
      <c r="AR178" s="85">
        <f>'[1]расчет до 150'!BP107</f>
        <v>4786.59</v>
      </c>
      <c r="AS178" s="91"/>
      <c r="AT178" s="91"/>
      <c r="AU178" s="91"/>
      <c r="AV178" s="91"/>
      <c r="AW178" s="91"/>
      <c r="AX178" s="91"/>
      <c r="AY178" s="85">
        <f>'[1]расчет до 150'!BQ107</f>
        <v>4877.49</v>
      </c>
      <c r="AZ178" s="91"/>
      <c r="BA178" s="91"/>
      <c r="BB178" s="91"/>
      <c r="BC178" s="91"/>
      <c r="BD178" s="91"/>
      <c r="BE178" s="91"/>
      <c r="BF178" s="85">
        <f>'[1]расчет до 150'!BR107</f>
        <v>5078.5</v>
      </c>
      <c r="BG178" s="91"/>
      <c r="BH178" s="91"/>
      <c r="BI178" s="91"/>
      <c r="BJ178" s="91"/>
      <c r="BK178" s="91"/>
      <c r="BL178" s="91"/>
      <c r="BM178" s="85">
        <f>'[1]расчет до 150'!BS107</f>
        <v>5588</v>
      </c>
      <c r="BN178" s="91"/>
      <c r="BO178" s="91"/>
      <c r="BP178" s="91"/>
      <c r="BQ178" s="91"/>
      <c r="BR178" s="91"/>
      <c r="BS178" s="91"/>
      <c r="BT178" s="85">
        <f>'[1]расчет до 150'!BT107</f>
        <v>5652.4400000000005</v>
      </c>
      <c r="BU178" s="91"/>
      <c r="BV178" s="91"/>
      <c r="BW178" s="91"/>
      <c r="BX178" s="91"/>
      <c r="BY178" s="91"/>
      <c r="BZ178" s="91"/>
      <c r="CA178" s="85">
        <f>'[1]расчет до 150'!BU107</f>
        <v>5675.84</v>
      </c>
      <c r="CB178" s="91"/>
      <c r="CC178" s="91"/>
      <c r="CD178" s="91"/>
      <c r="CE178" s="91"/>
      <c r="CF178" s="91"/>
      <c r="CG178" s="91"/>
      <c r="CH178" s="85">
        <f>'[1]расчет до 150'!BV107</f>
        <v>5679.360000000001</v>
      </c>
      <c r="CI178" s="91"/>
      <c r="CJ178" s="91"/>
      <c r="CK178" s="91"/>
      <c r="CL178" s="91"/>
      <c r="CM178" s="91"/>
      <c r="CN178" s="91"/>
      <c r="CO178" s="85">
        <f>'[1]расчет до 150'!BW107</f>
        <v>5680.02</v>
      </c>
      <c r="CP178" s="91"/>
      <c r="CQ178" s="91"/>
      <c r="CR178" s="91"/>
      <c r="CS178" s="91"/>
      <c r="CT178" s="91"/>
      <c r="CU178" s="91"/>
      <c r="CV178" s="85">
        <f>'[1]расчет до 150'!BX107</f>
        <v>5680.79</v>
      </c>
      <c r="CW178" s="91"/>
      <c r="CX178" s="91"/>
      <c r="CY178" s="91"/>
      <c r="CZ178" s="91"/>
      <c r="DA178" s="91"/>
      <c r="DB178" s="91"/>
      <c r="DC178" s="85">
        <f>'[1]расчет до 150'!BY107</f>
        <v>5684.46</v>
      </c>
      <c r="DD178" s="91"/>
      <c r="DE178" s="91"/>
      <c r="DF178" s="91"/>
      <c r="DG178" s="91"/>
      <c r="DH178" s="91"/>
      <c r="DI178" s="91"/>
      <c r="DJ178" s="85">
        <f>'[1]расчет до 150'!BZ107</f>
        <v>5688.530000000001</v>
      </c>
      <c r="DK178" s="91"/>
      <c r="DL178" s="91"/>
      <c r="DM178" s="91"/>
      <c r="DN178" s="91"/>
      <c r="DO178" s="91"/>
      <c r="DP178" s="91"/>
      <c r="DQ178" s="85">
        <f>'[1]расчет до 150'!CA107</f>
        <v>5687.35</v>
      </c>
      <c r="DR178" s="91"/>
      <c r="DS178" s="91"/>
      <c r="DT178" s="91"/>
      <c r="DU178" s="91"/>
      <c r="DV178" s="91"/>
      <c r="DW178" s="91"/>
      <c r="DX178" s="85">
        <f>'[1]расчет до 150'!CB107</f>
        <v>5692.46</v>
      </c>
      <c r="DY178" s="91"/>
      <c r="DZ178" s="91"/>
      <c r="EA178" s="91"/>
      <c r="EB178" s="91"/>
      <c r="EC178" s="91"/>
      <c r="ED178" s="91"/>
      <c r="EE178" s="85">
        <f>'[1]расчет до 150'!CC107</f>
        <v>5720.21</v>
      </c>
      <c r="EF178" s="91"/>
      <c r="EG178" s="91"/>
      <c r="EH178" s="91"/>
      <c r="EI178" s="91"/>
      <c r="EJ178" s="91"/>
      <c r="EK178" s="91"/>
      <c r="EL178" s="85">
        <f>'[1]расчет до 150'!CD107</f>
        <v>5715.780000000001</v>
      </c>
      <c r="EM178" s="91"/>
      <c r="EN178" s="91"/>
      <c r="EO178" s="91"/>
      <c r="EP178" s="91"/>
      <c r="EQ178" s="91"/>
      <c r="ER178" s="91"/>
      <c r="ES178" s="85">
        <f>'[1]расчет до 150'!CE107</f>
        <v>5710.27</v>
      </c>
      <c r="ET178" s="91"/>
      <c r="EU178" s="91"/>
      <c r="EV178" s="91"/>
      <c r="EW178" s="91"/>
      <c r="EX178" s="91"/>
      <c r="EY178" s="91"/>
      <c r="EZ178" s="85">
        <f>'[1]расчет до 150'!CF107</f>
        <v>5660.360000000001</v>
      </c>
      <c r="FA178" s="91"/>
      <c r="FB178" s="91"/>
      <c r="FC178" s="91"/>
      <c r="FD178" s="91"/>
      <c r="FE178" s="91"/>
      <c r="FF178" s="91"/>
      <c r="FG178" s="85">
        <f>'[1]расчет до 150'!CG107</f>
        <v>5248.82</v>
      </c>
      <c r="FH178" s="91"/>
      <c r="FI178" s="91"/>
      <c r="FJ178" s="91"/>
      <c r="FK178" s="91"/>
      <c r="FL178" s="91"/>
      <c r="FM178" s="91"/>
      <c r="FN178" s="85">
        <f>'[1]расчет до 150'!CH107</f>
        <v>4946.78</v>
      </c>
      <c r="FO178" s="91"/>
      <c r="FP178" s="91"/>
      <c r="FQ178" s="91"/>
      <c r="FR178" s="91"/>
      <c r="FS178" s="91"/>
      <c r="FT178" s="92"/>
    </row>
    <row r="179" spans="1:176" s="1" customFormat="1" ht="15.95" customHeight="1">
      <c r="A179" s="82" t="s">
        <v>102</v>
      </c>
      <c r="B179" s="83"/>
      <c r="C179" s="83"/>
      <c r="D179" s="83"/>
      <c r="E179" s="83"/>
      <c r="F179" s="83"/>
      <c r="G179" s="83"/>
      <c r="H179" s="84"/>
      <c r="I179" s="85">
        <f>'[1]расчет до 150'!BK108</f>
        <v>4852.37</v>
      </c>
      <c r="J179" s="91"/>
      <c r="K179" s="91"/>
      <c r="L179" s="91"/>
      <c r="M179" s="91"/>
      <c r="N179" s="91"/>
      <c r="O179" s="91"/>
      <c r="P179" s="85">
        <f>'[1]расчет до 150'!BL108</f>
        <v>4803.41</v>
      </c>
      <c r="Q179" s="91"/>
      <c r="R179" s="91"/>
      <c r="S179" s="91"/>
      <c r="T179" s="91"/>
      <c r="U179" s="91"/>
      <c r="V179" s="91"/>
      <c r="W179" s="85">
        <f>'[1]расчет до 150'!BM108</f>
        <v>4685.84</v>
      </c>
      <c r="X179" s="91"/>
      <c r="Y179" s="91"/>
      <c r="Z179" s="91"/>
      <c r="AA179" s="91"/>
      <c r="AB179" s="91"/>
      <c r="AC179" s="91"/>
      <c r="AD179" s="85">
        <f>'[1]расчет до 150'!BN108</f>
        <v>4642.35</v>
      </c>
      <c r="AE179" s="91"/>
      <c r="AF179" s="91"/>
      <c r="AG179" s="91"/>
      <c r="AH179" s="91"/>
      <c r="AI179" s="91"/>
      <c r="AJ179" s="91"/>
      <c r="AK179" s="85">
        <f>'[1]расчет до 150'!BO108</f>
        <v>4668.49</v>
      </c>
      <c r="AL179" s="91"/>
      <c r="AM179" s="91"/>
      <c r="AN179" s="91"/>
      <c r="AO179" s="91"/>
      <c r="AP179" s="91"/>
      <c r="AQ179" s="91"/>
      <c r="AR179" s="85">
        <f>'[1]расчет до 150'!BP108</f>
        <v>4781.85</v>
      </c>
      <c r="AS179" s="91"/>
      <c r="AT179" s="91"/>
      <c r="AU179" s="91"/>
      <c r="AV179" s="91"/>
      <c r="AW179" s="91"/>
      <c r="AX179" s="91"/>
      <c r="AY179" s="85">
        <f>'[1]расчет до 150'!BQ108</f>
        <v>4850.58</v>
      </c>
      <c r="AZ179" s="91"/>
      <c r="BA179" s="91"/>
      <c r="BB179" s="91"/>
      <c r="BC179" s="91"/>
      <c r="BD179" s="91"/>
      <c r="BE179" s="91"/>
      <c r="BF179" s="85">
        <f>'[1]расчет до 150'!BR108</f>
        <v>4996.96</v>
      </c>
      <c r="BG179" s="91"/>
      <c r="BH179" s="91"/>
      <c r="BI179" s="91"/>
      <c r="BJ179" s="91"/>
      <c r="BK179" s="91"/>
      <c r="BL179" s="91"/>
      <c r="BM179" s="85">
        <f>'[1]расчет до 150'!BS108</f>
        <v>5423.18</v>
      </c>
      <c r="BN179" s="91"/>
      <c r="BO179" s="91"/>
      <c r="BP179" s="91"/>
      <c r="BQ179" s="91"/>
      <c r="BR179" s="91"/>
      <c r="BS179" s="91"/>
      <c r="BT179" s="85">
        <f>'[1]расчет до 150'!BT108</f>
        <v>5630.4400000000005</v>
      </c>
      <c r="BU179" s="91"/>
      <c r="BV179" s="91"/>
      <c r="BW179" s="91"/>
      <c r="BX179" s="91"/>
      <c r="BY179" s="91"/>
      <c r="BZ179" s="91"/>
      <c r="CA179" s="85">
        <f>'[1]расчет до 150'!BU108</f>
        <v>5665.889999999999</v>
      </c>
      <c r="CB179" s="91"/>
      <c r="CC179" s="91"/>
      <c r="CD179" s="91"/>
      <c r="CE179" s="91"/>
      <c r="CF179" s="91"/>
      <c r="CG179" s="91"/>
      <c r="CH179" s="85">
        <f>'[1]расчет до 150'!BV108</f>
        <v>5673.47</v>
      </c>
      <c r="CI179" s="91"/>
      <c r="CJ179" s="91"/>
      <c r="CK179" s="91"/>
      <c r="CL179" s="91"/>
      <c r="CM179" s="91"/>
      <c r="CN179" s="91"/>
      <c r="CO179" s="85">
        <f>'[1]расчет до 150'!BW108</f>
        <v>5671.8</v>
      </c>
      <c r="CP179" s="91"/>
      <c r="CQ179" s="91"/>
      <c r="CR179" s="91"/>
      <c r="CS179" s="91"/>
      <c r="CT179" s="91"/>
      <c r="CU179" s="91"/>
      <c r="CV179" s="85">
        <f>'[1]расчет до 150'!BX108</f>
        <v>5680.75</v>
      </c>
      <c r="CW179" s="91"/>
      <c r="CX179" s="91"/>
      <c r="CY179" s="91"/>
      <c r="CZ179" s="91"/>
      <c r="DA179" s="91"/>
      <c r="DB179" s="91"/>
      <c r="DC179" s="85">
        <f>'[1]расчет до 150'!BY108</f>
        <v>5676.1</v>
      </c>
      <c r="DD179" s="91"/>
      <c r="DE179" s="91"/>
      <c r="DF179" s="91"/>
      <c r="DG179" s="91"/>
      <c r="DH179" s="91"/>
      <c r="DI179" s="91"/>
      <c r="DJ179" s="85">
        <f>'[1]расчет до 150'!BZ108</f>
        <v>5686.74</v>
      </c>
      <c r="DK179" s="91"/>
      <c r="DL179" s="91"/>
      <c r="DM179" s="91"/>
      <c r="DN179" s="91"/>
      <c r="DO179" s="91"/>
      <c r="DP179" s="91"/>
      <c r="DQ179" s="85">
        <f>'[1]расчет до 150'!CA108</f>
        <v>5703.37</v>
      </c>
      <c r="DR179" s="91"/>
      <c r="DS179" s="91"/>
      <c r="DT179" s="91"/>
      <c r="DU179" s="91"/>
      <c r="DV179" s="91"/>
      <c r="DW179" s="91"/>
      <c r="DX179" s="85">
        <f>'[1]расчет до 150'!CB108</f>
        <v>5709.55</v>
      </c>
      <c r="DY179" s="91"/>
      <c r="DZ179" s="91"/>
      <c r="EA179" s="91"/>
      <c r="EB179" s="91"/>
      <c r="EC179" s="91"/>
      <c r="ED179" s="91"/>
      <c r="EE179" s="85">
        <f>'[1]расчет до 150'!CC108</f>
        <v>5733.030000000001</v>
      </c>
      <c r="EF179" s="91"/>
      <c r="EG179" s="91"/>
      <c r="EH179" s="91"/>
      <c r="EI179" s="91"/>
      <c r="EJ179" s="91"/>
      <c r="EK179" s="91"/>
      <c r="EL179" s="85">
        <f>'[1]расчет до 150'!CD108</f>
        <v>5732.74</v>
      </c>
      <c r="EM179" s="91"/>
      <c r="EN179" s="91"/>
      <c r="EO179" s="91"/>
      <c r="EP179" s="91"/>
      <c r="EQ179" s="91"/>
      <c r="ER179" s="91"/>
      <c r="ES179" s="85">
        <f>'[1]расчет до 150'!CE108</f>
        <v>5714.5</v>
      </c>
      <c r="ET179" s="91"/>
      <c r="EU179" s="91"/>
      <c r="EV179" s="91"/>
      <c r="EW179" s="91"/>
      <c r="EX179" s="91"/>
      <c r="EY179" s="91"/>
      <c r="EZ179" s="85">
        <f>'[1]расчет до 150'!CF108</f>
        <v>5697.1900000000005</v>
      </c>
      <c r="FA179" s="91"/>
      <c r="FB179" s="91"/>
      <c r="FC179" s="91"/>
      <c r="FD179" s="91"/>
      <c r="FE179" s="91"/>
      <c r="FF179" s="91"/>
      <c r="FG179" s="85">
        <f>'[1]расчет до 150'!CG108</f>
        <v>5604.08</v>
      </c>
      <c r="FH179" s="91"/>
      <c r="FI179" s="91"/>
      <c r="FJ179" s="91"/>
      <c r="FK179" s="91"/>
      <c r="FL179" s="91"/>
      <c r="FM179" s="91"/>
      <c r="FN179" s="85">
        <f>'[1]расчет до 150'!CH108</f>
        <v>5060.98</v>
      </c>
      <c r="FO179" s="91"/>
      <c r="FP179" s="91"/>
      <c r="FQ179" s="91"/>
      <c r="FR179" s="91"/>
      <c r="FS179" s="91"/>
      <c r="FT179" s="92"/>
    </row>
    <row r="180" spans="1:176" s="1" customFormat="1" ht="15.95" customHeight="1">
      <c r="A180" s="82" t="s">
        <v>103</v>
      </c>
      <c r="B180" s="83"/>
      <c r="C180" s="83"/>
      <c r="D180" s="83"/>
      <c r="E180" s="83"/>
      <c r="F180" s="83"/>
      <c r="G180" s="83"/>
      <c r="H180" s="84"/>
      <c r="I180" s="85">
        <f>'[1]расчет до 150'!BK109</f>
        <v>4917.72</v>
      </c>
      <c r="J180" s="91"/>
      <c r="K180" s="91"/>
      <c r="L180" s="91"/>
      <c r="M180" s="91"/>
      <c r="N180" s="91"/>
      <c r="O180" s="91"/>
      <c r="P180" s="85">
        <f>'[1]расчет до 150'!BL109</f>
        <v>4843.21</v>
      </c>
      <c r="Q180" s="91"/>
      <c r="R180" s="91"/>
      <c r="S180" s="91"/>
      <c r="T180" s="91"/>
      <c r="U180" s="91"/>
      <c r="V180" s="91"/>
      <c r="W180" s="85">
        <f>'[1]расчет до 150'!BM109</f>
        <v>4788.610000000001</v>
      </c>
      <c r="X180" s="91"/>
      <c r="Y180" s="91"/>
      <c r="Z180" s="91"/>
      <c r="AA180" s="91"/>
      <c r="AB180" s="91"/>
      <c r="AC180" s="91"/>
      <c r="AD180" s="85">
        <f>'[1]расчет до 150'!BN109</f>
        <v>4766.62</v>
      </c>
      <c r="AE180" s="91"/>
      <c r="AF180" s="91"/>
      <c r="AG180" s="91"/>
      <c r="AH180" s="91"/>
      <c r="AI180" s="91"/>
      <c r="AJ180" s="91"/>
      <c r="AK180" s="85">
        <f>'[1]расчет до 150'!BO109</f>
        <v>4829.18</v>
      </c>
      <c r="AL180" s="91"/>
      <c r="AM180" s="91"/>
      <c r="AN180" s="91"/>
      <c r="AO180" s="91"/>
      <c r="AP180" s="91"/>
      <c r="AQ180" s="91"/>
      <c r="AR180" s="85">
        <f>'[1]расчет до 150'!BP109</f>
        <v>4960.59</v>
      </c>
      <c r="AS180" s="91"/>
      <c r="AT180" s="91"/>
      <c r="AU180" s="91"/>
      <c r="AV180" s="91"/>
      <c r="AW180" s="91"/>
      <c r="AX180" s="91"/>
      <c r="AY180" s="85">
        <f>'[1]расчет до 150'!BQ109</f>
        <v>5411.64</v>
      </c>
      <c r="AZ180" s="91"/>
      <c r="BA180" s="91"/>
      <c r="BB180" s="91"/>
      <c r="BC180" s="91"/>
      <c r="BD180" s="91"/>
      <c r="BE180" s="91"/>
      <c r="BF180" s="85">
        <f>'[1]расчет до 150'!BR109</f>
        <v>5718.450000000001</v>
      </c>
      <c r="BG180" s="91"/>
      <c r="BH180" s="91"/>
      <c r="BI180" s="91"/>
      <c r="BJ180" s="91"/>
      <c r="BK180" s="91"/>
      <c r="BL180" s="91"/>
      <c r="BM180" s="85">
        <f>'[1]расчет до 150'!BS109</f>
        <v>5794.1</v>
      </c>
      <c r="BN180" s="91"/>
      <c r="BO180" s="91"/>
      <c r="BP180" s="91"/>
      <c r="BQ180" s="91"/>
      <c r="BR180" s="91"/>
      <c r="BS180" s="91"/>
      <c r="BT180" s="85">
        <f>'[1]расчет до 150'!BT109</f>
        <v>5777.02</v>
      </c>
      <c r="BU180" s="91"/>
      <c r="BV180" s="91"/>
      <c r="BW180" s="91"/>
      <c r="BX180" s="91"/>
      <c r="BY180" s="91"/>
      <c r="BZ180" s="91"/>
      <c r="CA180" s="85">
        <f>'[1]расчет до 150'!BU109</f>
        <v>5772.0599999999995</v>
      </c>
      <c r="CB180" s="91"/>
      <c r="CC180" s="91"/>
      <c r="CD180" s="91"/>
      <c r="CE180" s="91"/>
      <c r="CF180" s="91"/>
      <c r="CG180" s="91"/>
      <c r="CH180" s="85">
        <f>'[1]расчет до 150'!BV109</f>
        <v>5774.22</v>
      </c>
      <c r="CI180" s="91"/>
      <c r="CJ180" s="91"/>
      <c r="CK180" s="91"/>
      <c r="CL180" s="91"/>
      <c r="CM180" s="91"/>
      <c r="CN180" s="91"/>
      <c r="CO180" s="85">
        <f>'[1]расчет до 150'!BW109</f>
        <v>5766.83</v>
      </c>
      <c r="CP180" s="91"/>
      <c r="CQ180" s="91"/>
      <c r="CR180" s="91"/>
      <c r="CS180" s="91"/>
      <c r="CT180" s="91"/>
      <c r="CU180" s="91"/>
      <c r="CV180" s="85">
        <f>'[1]расчет до 150'!BX109</f>
        <v>5772.77</v>
      </c>
      <c r="CW180" s="91"/>
      <c r="CX180" s="91"/>
      <c r="CY180" s="91"/>
      <c r="CZ180" s="91"/>
      <c r="DA180" s="91"/>
      <c r="DB180" s="91"/>
      <c r="DC180" s="85">
        <f>'[1]расчет до 150'!BY109</f>
        <v>5780.71</v>
      </c>
      <c r="DD180" s="91"/>
      <c r="DE180" s="91"/>
      <c r="DF180" s="91"/>
      <c r="DG180" s="91"/>
      <c r="DH180" s="91"/>
      <c r="DI180" s="91"/>
      <c r="DJ180" s="85">
        <f>'[1]расчет до 150'!BZ109</f>
        <v>5794.79</v>
      </c>
      <c r="DK180" s="91"/>
      <c r="DL180" s="91"/>
      <c r="DM180" s="91"/>
      <c r="DN180" s="91"/>
      <c r="DO180" s="91"/>
      <c r="DP180" s="91"/>
      <c r="DQ180" s="85">
        <f>'[1]расчет до 150'!CA109</f>
        <v>5794.49</v>
      </c>
      <c r="DR180" s="91"/>
      <c r="DS180" s="91"/>
      <c r="DT180" s="91"/>
      <c r="DU180" s="91"/>
      <c r="DV180" s="91"/>
      <c r="DW180" s="91"/>
      <c r="DX180" s="85">
        <f>'[1]расчет до 150'!CB109</f>
        <v>5789</v>
      </c>
      <c r="DY180" s="91"/>
      <c r="DZ180" s="91"/>
      <c r="EA180" s="91"/>
      <c r="EB180" s="91"/>
      <c r="EC180" s="91"/>
      <c r="ED180" s="91"/>
      <c r="EE180" s="85">
        <f>'[1]расчет до 150'!CC109</f>
        <v>5796.93</v>
      </c>
      <c r="EF180" s="91"/>
      <c r="EG180" s="91"/>
      <c r="EH180" s="91"/>
      <c r="EI180" s="91"/>
      <c r="EJ180" s="91"/>
      <c r="EK180" s="91"/>
      <c r="EL180" s="85">
        <f>'[1]расчет до 150'!CD109</f>
        <v>5796.72</v>
      </c>
      <c r="EM180" s="91"/>
      <c r="EN180" s="91"/>
      <c r="EO180" s="91"/>
      <c r="EP180" s="91"/>
      <c r="EQ180" s="91"/>
      <c r="ER180" s="91"/>
      <c r="ES180" s="85">
        <f>'[1]расчет до 150'!CE109</f>
        <v>5789.030000000001</v>
      </c>
      <c r="ET180" s="91"/>
      <c r="EU180" s="91"/>
      <c r="EV180" s="91"/>
      <c r="EW180" s="91"/>
      <c r="EX180" s="91"/>
      <c r="EY180" s="91"/>
      <c r="EZ180" s="85">
        <f>'[1]расчет до 150'!CF109</f>
        <v>5771.98</v>
      </c>
      <c r="FA180" s="91"/>
      <c r="FB180" s="91"/>
      <c r="FC180" s="91"/>
      <c r="FD180" s="91"/>
      <c r="FE180" s="91"/>
      <c r="FF180" s="91"/>
      <c r="FG180" s="85">
        <f>'[1]расчет до 150'!CG109</f>
        <v>5685</v>
      </c>
      <c r="FH180" s="91"/>
      <c r="FI180" s="91"/>
      <c r="FJ180" s="91"/>
      <c r="FK180" s="91"/>
      <c r="FL180" s="91"/>
      <c r="FM180" s="91"/>
      <c r="FN180" s="85">
        <f>'[1]расчет до 150'!CH109</f>
        <v>4993.22</v>
      </c>
      <c r="FO180" s="91"/>
      <c r="FP180" s="91"/>
      <c r="FQ180" s="91"/>
      <c r="FR180" s="91"/>
      <c r="FS180" s="91"/>
      <c r="FT180" s="92"/>
    </row>
    <row r="181" spans="1:176" s="1" customFormat="1" ht="15.95" customHeight="1">
      <c r="A181" s="82" t="s">
        <v>104</v>
      </c>
      <c r="B181" s="83"/>
      <c r="C181" s="83"/>
      <c r="D181" s="83"/>
      <c r="E181" s="83"/>
      <c r="F181" s="83"/>
      <c r="G181" s="83"/>
      <c r="H181" s="84"/>
      <c r="I181" s="85">
        <f>'[1]расчет до 150'!BK110</f>
        <v>5027.79</v>
      </c>
      <c r="J181" s="91"/>
      <c r="K181" s="91"/>
      <c r="L181" s="91"/>
      <c r="M181" s="91"/>
      <c r="N181" s="91"/>
      <c r="O181" s="91"/>
      <c r="P181" s="85">
        <f>'[1]расчет до 150'!BL110</f>
        <v>5121.46</v>
      </c>
      <c r="Q181" s="91"/>
      <c r="R181" s="91"/>
      <c r="S181" s="91"/>
      <c r="T181" s="91"/>
      <c r="U181" s="91"/>
      <c r="V181" s="91"/>
      <c r="W181" s="85">
        <f>'[1]расчет до 150'!BM110</f>
        <v>4736.05</v>
      </c>
      <c r="X181" s="91"/>
      <c r="Y181" s="91"/>
      <c r="Z181" s="91"/>
      <c r="AA181" s="91"/>
      <c r="AB181" s="91"/>
      <c r="AC181" s="91"/>
      <c r="AD181" s="85">
        <f>'[1]расчет до 150'!BN110</f>
        <v>4724.610000000001</v>
      </c>
      <c r="AE181" s="91"/>
      <c r="AF181" s="91"/>
      <c r="AG181" s="91"/>
      <c r="AH181" s="91"/>
      <c r="AI181" s="91"/>
      <c r="AJ181" s="91"/>
      <c r="AK181" s="85">
        <f>'[1]расчет до 150'!BO110</f>
        <v>4796.21</v>
      </c>
      <c r="AL181" s="91"/>
      <c r="AM181" s="91"/>
      <c r="AN181" s="91"/>
      <c r="AO181" s="91"/>
      <c r="AP181" s="91"/>
      <c r="AQ181" s="91"/>
      <c r="AR181" s="85">
        <f>'[1]расчет до 150'!BP110</f>
        <v>4971.28</v>
      </c>
      <c r="AS181" s="91"/>
      <c r="AT181" s="91"/>
      <c r="AU181" s="91"/>
      <c r="AV181" s="91"/>
      <c r="AW181" s="91"/>
      <c r="AX181" s="91"/>
      <c r="AY181" s="85">
        <f>'[1]расчет до 150'!BQ110</f>
        <v>5324.91</v>
      </c>
      <c r="AZ181" s="91"/>
      <c r="BA181" s="91"/>
      <c r="BB181" s="91"/>
      <c r="BC181" s="91"/>
      <c r="BD181" s="91"/>
      <c r="BE181" s="91"/>
      <c r="BF181" s="85">
        <f>'[1]расчет до 150'!BR110</f>
        <v>5665.76</v>
      </c>
      <c r="BG181" s="91"/>
      <c r="BH181" s="91"/>
      <c r="BI181" s="91"/>
      <c r="BJ181" s="91"/>
      <c r="BK181" s="91"/>
      <c r="BL181" s="91"/>
      <c r="BM181" s="85">
        <f>'[1]расчет до 150'!BS110</f>
        <v>5733.46</v>
      </c>
      <c r="BN181" s="91"/>
      <c r="BO181" s="91"/>
      <c r="BP181" s="91"/>
      <c r="BQ181" s="91"/>
      <c r="BR181" s="91"/>
      <c r="BS181" s="91"/>
      <c r="BT181" s="85">
        <f>'[1]расчет до 150'!BT110</f>
        <v>5713.15</v>
      </c>
      <c r="BU181" s="91"/>
      <c r="BV181" s="91"/>
      <c r="BW181" s="91"/>
      <c r="BX181" s="91"/>
      <c r="BY181" s="91"/>
      <c r="BZ181" s="91"/>
      <c r="CA181" s="85">
        <f>'[1]расчет до 150'!BU110</f>
        <v>5777.04</v>
      </c>
      <c r="CB181" s="91"/>
      <c r="CC181" s="91"/>
      <c r="CD181" s="91"/>
      <c r="CE181" s="91"/>
      <c r="CF181" s="91"/>
      <c r="CG181" s="91"/>
      <c r="CH181" s="85">
        <f>'[1]расчет до 150'!BV110</f>
        <v>5729.51</v>
      </c>
      <c r="CI181" s="91"/>
      <c r="CJ181" s="91"/>
      <c r="CK181" s="91"/>
      <c r="CL181" s="91"/>
      <c r="CM181" s="91"/>
      <c r="CN181" s="91"/>
      <c r="CO181" s="85">
        <f>'[1]расчет до 150'!BW110</f>
        <v>5739.66</v>
      </c>
      <c r="CP181" s="91"/>
      <c r="CQ181" s="91"/>
      <c r="CR181" s="91"/>
      <c r="CS181" s="91"/>
      <c r="CT181" s="91"/>
      <c r="CU181" s="91"/>
      <c r="CV181" s="85">
        <f>'[1]расчет до 150'!BX110</f>
        <v>5716.88</v>
      </c>
      <c r="CW181" s="91"/>
      <c r="CX181" s="91"/>
      <c r="CY181" s="91"/>
      <c r="CZ181" s="91"/>
      <c r="DA181" s="91"/>
      <c r="DB181" s="91"/>
      <c r="DC181" s="85">
        <f>'[1]расчет до 150'!BY110</f>
        <v>5715.4400000000005</v>
      </c>
      <c r="DD181" s="91"/>
      <c r="DE181" s="91"/>
      <c r="DF181" s="91"/>
      <c r="DG181" s="91"/>
      <c r="DH181" s="91"/>
      <c r="DI181" s="91"/>
      <c r="DJ181" s="85">
        <f>'[1]расчет до 150'!BZ110</f>
        <v>5734.37</v>
      </c>
      <c r="DK181" s="91"/>
      <c r="DL181" s="91"/>
      <c r="DM181" s="91"/>
      <c r="DN181" s="91"/>
      <c r="DO181" s="91"/>
      <c r="DP181" s="91"/>
      <c r="DQ181" s="85">
        <f>'[1]расчет до 150'!CA110</f>
        <v>5743.9400000000005</v>
      </c>
      <c r="DR181" s="91"/>
      <c r="DS181" s="91"/>
      <c r="DT181" s="91"/>
      <c r="DU181" s="91"/>
      <c r="DV181" s="91"/>
      <c r="DW181" s="91"/>
      <c r="DX181" s="85">
        <f>'[1]расчет до 150'!CB110</f>
        <v>5776.43</v>
      </c>
      <c r="DY181" s="91"/>
      <c r="DZ181" s="91"/>
      <c r="EA181" s="91"/>
      <c r="EB181" s="91"/>
      <c r="EC181" s="91"/>
      <c r="ED181" s="91"/>
      <c r="EE181" s="85">
        <f>'[1]расчет до 150'!CC110</f>
        <v>5783.71</v>
      </c>
      <c r="EF181" s="91"/>
      <c r="EG181" s="91"/>
      <c r="EH181" s="91"/>
      <c r="EI181" s="91"/>
      <c r="EJ181" s="91"/>
      <c r="EK181" s="91"/>
      <c r="EL181" s="85">
        <f>'[1]расчет до 150'!CD110</f>
        <v>5783.5599999999995</v>
      </c>
      <c r="EM181" s="91"/>
      <c r="EN181" s="91"/>
      <c r="EO181" s="91"/>
      <c r="EP181" s="91"/>
      <c r="EQ181" s="91"/>
      <c r="ER181" s="91"/>
      <c r="ES181" s="85">
        <f>'[1]расчет до 150'!CE110</f>
        <v>5767.58</v>
      </c>
      <c r="ET181" s="91"/>
      <c r="EU181" s="91"/>
      <c r="EV181" s="91"/>
      <c r="EW181" s="91"/>
      <c r="EX181" s="91"/>
      <c r="EY181" s="91"/>
      <c r="EZ181" s="85">
        <f>'[1]расчет до 150'!CF110</f>
        <v>5670.08</v>
      </c>
      <c r="FA181" s="91"/>
      <c r="FB181" s="91"/>
      <c r="FC181" s="91"/>
      <c r="FD181" s="91"/>
      <c r="FE181" s="91"/>
      <c r="FF181" s="91"/>
      <c r="FG181" s="85">
        <f>'[1]расчет до 150'!CG110</f>
        <v>5459.04</v>
      </c>
      <c r="FH181" s="91"/>
      <c r="FI181" s="91"/>
      <c r="FJ181" s="91"/>
      <c r="FK181" s="91"/>
      <c r="FL181" s="91"/>
      <c r="FM181" s="91"/>
      <c r="FN181" s="85">
        <f>'[1]расчет до 150'!CH110</f>
        <v>5035.17</v>
      </c>
      <c r="FO181" s="91"/>
      <c r="FP181" s="91"/>
      <c r="FQ181" s="91"/>
      <c r="FR181" s="91"/>
      <c r="FS181" s="91"/>
      <c r="FT181" s="92"/>
    </row>
    <row r="182" spans="1:176" s="1" customFormat="1" ht="15.95" customHeight="1">
      <c r="A182" s="82" t="s">
        <v>105</v>
      </c>
      <c r="B182" s="83"/>
      <c r="C182" s="83"/>
      <c r="D182" s="83"/>
      <c r="E182" s="83"/>
      <c r="F182" s="83"/>
      <c r="G182" s="83"/>
      <c r="H182" s="84"/>
      <c r="I182" s="85">
        <f>'[1]расчет до 150'!BK111</f>
        <v>4861.9</v>
      </c>
      <c r="J182" s="91"/>
      <c r="K182" s="91"/>
      <c r="L182" s="91"/>
      <c r="M182" s="91"/>
      <c r="N182" s="91"/>
      <c r="O182" s="91"/>
      <c r="P182" s="85">
        <f>'[1]расчет до 150'!BL111</f>
        <v>4800.27</v>
      </c>
      <c r="Q182" s="91"/>
      <c r="R182" s="91"/>
      <c r="S182" s="91"/>
      <c r="T182" s="91"/>
      <c r="U182" s="91"/>
      <c r="V182" s="91"/>
      <c r="W182" s="85">
        <f>'[1]расчет до 150'!BM111</f>
        <v>4743.2</v>
      </c>
      <c r="X182" s="91"/>
      <c r="Y182" s="91"/>
      <c r="Z182" s="91"/>
      <c r="AA182" s="91"/>
      <c r="AB182" s="91"/>
      <c r="AC182" s="91"/>
      <c r="AD182" s="85">
        <f>'[1]расчет до 150'!BN111</f>
        <v>4739.43</v>
      </c>
      <c r="AE182" s="91"/>
      <c r="AF182" s="91"/>
      <c r="AG182" s="91"/>
      <c r="AH182" s="91"/>
      <c r="AI182" s="91"/>
      <c r="AJ182" s="91"/>
      <c r="AK182" s="85">
        <f>'[1]расчет до 150'!BO111</f>
        <v>4837.92</v>
      </c>
      <c r="AL182" s="91"/>
      <c r="AM182" s="91"/>
      <c r="AN182" s="91"/>
      <c r="AO182" s="91"/>
      <c r="AP182" s="91"/>
      <c r="AQ182" s="91"/>
      <c r="AR182" s="85">
        <f>'[1]расчет до 150'!BP111</f>
        <v>4995.01</v>
      </c>
      <c r="AS182" s="91"/>
      <c r="AT182" s="91"/>
      <c r="AU182" s="91"/>
      <c r="AV182" s="91"/>
      <c r="AW182" s="91"/>
      <c r="AX182" s="91"/>
      <c r="AY182" s="85">
        <f>'[1]расчет до 150'!BQ111</f>
        <v>5464.85</v>
      </c>
      <c r="AZ182" s="91"/>
      <c r="BA182" s="91"/>
      <c r="BB182" s="91"/>
      <c r="BC182" s="91"/>
      <c r="BD182" s="91"/>
      <c r="BE182" s="91"/>
      <c r="BF182" s="85">
        <f>'[1]расчет до 150'!BR111</f>
        <v>5754.77</v>
      </c>
      <c r="BG182" s="91"/>
      <c r="BH182" s="91"/>
      <c r="BI182" s="91"/>
      <c r="BJ182" s="91"/>
      <c r="BK182" s="91"/>
      <c r="BL182" s="91"/>
      <c r="BM182" s="85">
        <f>'[1]расчет до 150'!BS111</f>
        <v>5791.49</v>
      </c>
      <c r="BN182" s="91"/>
      <c r="BO182" s="91"/>
      <c r="BP182" s="91"/>
      <c r="BQ182" s="91"/>
      <c r="BR182" s="91"/>
      <c r="BS182" s="91"/>
      <c r="BT182" s="85">
        <f>'[1]расчет до 150'!BT111</f>
        <v>5765.610000000001</v>
      </c>
      <c r="BU182" s="91"/>
      <c r="BV182" s="91"/>
      <c r="BW182" s="91"/>
      <c r="BX182" s="91"/>
      <c r="BY182" s="91"/>
      <c r="BZ182" s="91"/>
      <c r="CA182" s="85">
        <f>'[1]расчет до 150'!BU111</f>
        <v>5705.88</v>
      </c>
      <c r="CB182" s="91"/>
      <c r="CC182" s="91"/>
      <c r="CD182" s="91"/>
      <c r="CE182" s="91"/>
      <c r="CF182" s="91"/>
      <c r="CG182" s="91"/>
      <c r="CH182" s="85">
        <f>'[1]расчет до 150'!BV111</f>
        <v>5705.96</v>
      </c>
      <c r="CI182" s="91"/>
      <c r="CJ182" s="91"/>
      <c r="CK182" s="91"/>
      <c r="CL182" s="91"/>
      <c r="CM182" s="91"/>
      <c r="CN182" s="91"/>
      <c r="CO182" s="85">
        <f>'[1]расчет до 150'!BW111</f>
        <v>5704.96</v>
      </c>
      <c r="CP182" s="91"/>
      <c r="CQ182" s="91"/>
      <c r="CR182" s="91"/>
      <c r="CS182" s="91"/>
      <c r="CT182" s="91"/>
      <c r="CU182" s="91"/>
      <c r="CV182" s="85">
        <f>'[1]расчет до 150'!BX111</f>
        <v>5683.42</v>
      </c>
      <c r="CW182" s="91"/>
      <c r="CX182" s="91"/>
      <c r="CY182" s="91"/>
      <c r="CZ182" s="91"/>
      <c r="DA182" s="91"/>
      <c r="DB182" s="91"/>
      <c r="DC182" s="85">
        <f>'[1]расчет до 150'!BY111</f>
        <v>5736.77</v>
      </c>
      <c r="DD182" s="91"/>
      <c r="DE182" s="91"/>
      <c r="DF182" s="91"/>
      <c r="DG182" s="91"/>
      <c r="DH182" s="91"/>
      <c r="DI182" s="91"/>
      <c r="DJ182" s="85">
        <f>'[1]расчет до 150'!BZ111</f>
        <v>5752.22</v>
      </c>
      <c r="DK182" s="91"/>
      <c r="DL182" s="91"/>
      <c r="DM182" s="91"/>
      <c r="DN182" s="91"/>
      <c r="DO182" s="91"/>
      <c r="DP182" s="91"/>
      <c r="DQ182" s="85">
        <f>'[1]расчет до 150'!CA111</f>
        <v>5747.77</v>
      </c>
      <c r="DR182" s="91"/>
      <c r="DS182" s="91"/>
      <c r="DT182" s="91"/>
      <c r="DU182" s="91"/>
      <c r="DV182" s="91"/>
      <c r="DW182" s="91"/>
      <c r="DX182" s="85">
        <f>'[1]расчет до 150'!CB111</f>
        <v>5780.54</v>
      </c>
      <c r="DY182" s="91"/>
      <c r="DZ182" s="91"/>
      <c r="EA182" s="91"/>
      <c r="EB182" s="91"/>
      <c r="EC182" s="91"/>
      <c r="ED182" s="91"/>
      <c r="EE182" s="85">
        <f>'[1]расчет до 150'!CC111</f>
        <v>5828.4</v>
      </c>
      <c r="EF182" s="91"/>
      <c r="EG182" s="91"/>
      <c r="EH182" s="91"/>
      <c r="EI182" s="91"/>
      <c r="EJ182" s="91"/>
      <c r="EK182" s="91"/>
      <c r="EL182" s="85">
        <f>'[1]расчет до 150'!CD111</f>
        <v>5799.360000000001</v>
      </c>
      <c r="EM182" s="91"/>
      <c r="EN182" s="91"/>
      <c r="EO182" s="91"/>
      <c r="EP182" s="91"/>
      <c r="EQ182" s="91"/>
      <c r="ER182" s="91"/>
      <c r="ES182" s="85">
        <f>'[1]расчет до 150'!CE111</f>
        <v>5798.96</v>
      </c>
      <c r="ET182" s="91"/>
      <c r="EU182" s="91"/>
      <c r="EV182" s="91"/>
      <c r="EW182" s="91"/>
      <c r="EX182" s="91"/>
      <c r="EY182" s="91"/>
      <c r="EZ182" s="85">
        <f>'[1]расчет до 150'!CF111</f>
        <v>5724.58</v>
      </c>
      <c r="FA182" s="91"/>
      <c r="FB182" s="91"/>
      <c r="FC182" s="91"/>
      <c r="FD182" s="91"/>
      <c r="FE182" s="91"/>
      <c r="FF182" s="91"/>
      <c r="FG182" s="85">
        <f>'[1]расчет до 150'!CG111</f>
        <v>5577.08</v>
      </c>
      <c r="FH182" s="91"/>
      <c r="FI182" s="91"/>
      <c r="FJ182" s="91"/>
      <c r="FK182" s="91"/>
      <c r="FL182" s="91"/>
      <c r="FM182" s="91"/>
      <c r="FN182" s="85">
        <f>'[1]расчет до 150'!CH111</f>
        <v>5006.92</v>
      </c>
      <c r="FO182" s="91"/>
      <c r="FP182" s="91"/>
      <c r="FQ182" s="91"/>
      <c r="FR182" s="91"/>
      <c r="FS182" s="91"/>
      <c r="FT182" s="92"/>
    </row>
    <row r="183" spans="1:176" s="1" customFormat="1" ht="15.95" customHeight="1">
      <c r="A183" s="82" t="s">
        <v>106</v>
      </c>
      <c r="B183" s="83"/>
      <c r="C183" s="83"/>
      <c r="D183" s="83"/>
      <c r="E183" s="83"/>
      <c r="F183" s="83"/>
      <c r="G183" s="83"/>
      <c r="H183" s="84"/>
      <c r="I183" s="85">
        <f>'[1]расчет до 150'!BK112</f>
        <v>4855.09</v>
      </c>
      <c r="J183" s="91"/>
      <c r="K183" s="91"/>
      <c r="L183" s="91"/>
      <c r="M183" s="91"/>
      <c r="N183" s="91"/>
      <c r="O183" s="91"/>
      <c r="P183" s="85">
        <f>'[1]расчет до 150'!BL112</f>
        <v>4713.23</v>
      </c>
      <c r="Q183" s="91"/>
      <c r="R183" s="91"/>
      <c r="S183" s="91"/>
      <c r="T183" s="91"/>
      <c r="U183" s="91"/>
      <c r="V183" s="91"/>
      <c r="W183" s="85">
        <f>'[1]расчет до 150'!BM112</f>
        <v>4662.93</v>
      </c>
      <c r="X183" s="91"/>
      <c r="Y183" s="91"/>
      <c r="Z183" s="91"/>
      <c r="AA183" s="91"/>
      <c r="AB183" s="91"/>
      <c r="AC183" s="91"/>
      <c r="AD183" s="85">
        <f>'[1]расчет до 150'!BN112</f>
        <v>4667.16</v>
      </c>
      <c r="AE183" s="91"/>
      <c r="AF183" s="91"/>
      <c r="AG183" s="91"/>
      <c r="AH183" s="91"/>
      <c r="AI183" s="91"/>
      <c r="AJ183" s="91"/>
      <c r="AK183" s="85">
        <f>'[1]расчет до 150'!BO112</f>
        <v>4743.87</v>
      </c>
      <c r="AL183" s="91"/>
      <c r="AM183" s="91"/>
      <c r="AN183" s="91"/>
      <c r="AO183" s="91"/>
      <c r="AP183" s="91"/>
      <c r="AQ183" s="91"/>
      <c r="AR183" s="85">
        <f>'[1]расчет до 150'!BP112</f>
        <v>4939.03</v>
      </c>
      <c r="AS183" s="91"/>
      <c r="AT183" s="91"/>
      <c r="AU183" s="91"/>
      <c r="AV183" s="91"/>
      <c r="AW183" s="91"/>
      <c r="AX183" s="91"/>
      <c r="AY183" s="85">
        <f>'[1]расчет до 150'!BQ112</f>
        <v>5345.71</v>
      </c>
      <c r="AZ183" s="91"/>
      <c r="BA183" s="91"/>
      <c r="BB183" s="91"/>
      <c r="BC183" s="91"/>
      <c r="BD183" s="91"/>
      <c r="BE183" s="91"/>
      <c r="BF183" s="85">
        <f>'[1]расчет до 150'!BR112</f>
        <v>5663.64</v>
      </c>
      <c r="BG183" s="91"/>
      <c r="BH183" s="91"/>
      <c r="BI183" s="91"/>
      <c r="BJ183" s="91"/>
      <c r="BK183" s="91"/>
      <c r="BL183" s="91"/>
      <c r="BM183" s="85">
        <f>'[1]расчет до 150'!BS112</f>
        <v>5798.25</v>
      </c>
      <c r="BN183" s="91"/>
      <c r="BO183" s="91"/>
      <c r="BP183" s="91"/>
      <c r="BQ183" s="91"/>
      <c r="BR183" s="91"/>
      <c r="BS183" s="91"/>
      <c r="BT183" s="85">
        <f>'[1]расчет до 150'!BT112</f>
        <v>5811.67</v>
      </c>
      <c r="BU183" s="91"/>
      <c r="BV183" s="91"/>
      <c r="BW183" s="91"/>
      <c r="BX183" s="91"/>
      <c r="BY183" s="91"/>
      <c r="BZ183" s="91"/>
      <c r="CA183" s="85">
        <f>'[1]расчет до 150'!BU112</f>
        <v>5807.6</v>
      </c>
      <c r="CB183" s="91"/>
      <c r="CC183" s="91"/>
      <c r="CD183" s="91"/>
      <c r="CE183" s="91"/>
      <c r="CF183" s="91"/>
      <c r="CG183" s="91"/>
      <c r="CH183" s="85">
        <f>'[1]расчет до 150'!BV112</f>
        <v>5809.92</v>
      </c>
      <c r="CI183" s="91"/>
      <c r="CJ183" s="91"/>
      <c r="CK183" s="91"/>
      <c r="CL183" s="91"/>
      <c r="CM183" s="91"/>
      <c r="CN183" s="91"/>
      <c r="CO183" s="85">
        <f>'[1]расчет до 150'!BW112</f>
        <v>5791.57</v>
      </c>
      <c r="CP183" s="91"/>
      <c r="CQ183" s="91"/>
      <c r="CR183" s="91"/>
      <c r="CS183" s="91"/>
      <c r="CT183" s="91"/>
      <c r="CU183" s="91"/>
      <c r="CV183" s="85">
        <f>'[1]расчет до 150'!BX112</f>
        <v>5798.610000000001</v>
      </c>
      <c r="CW183" s="91"/>
      <c r="CX183" s="91"/>
      <c r="CY183" s="91"/>
      <c r="CZ183" s="91"/>
      <c r="DA183" s="91"/>
      <c r="DB183" s="91"/>
      <c r="DC183" s="85">
        <f>'[1]расчет до 150'!BY112</f>
        <v>5806.55</v>
      </c>
      <c r="DD183" s="91"/>
      <c r="DE183" s="91"/>
      <c r="DF183" s="91"/>
      <c r="DG183" s="91"/>
      <c r="DH183" s="91"/>
      <c r="DI183" s="91"/>
      <c r="DJ183" s="85">
        <f>'[1]расчет до 150'!BZ112</f>
        <v>5798.21</v>
      </c>
      <c r="DK183" s="91"/>
      <c r="DL183" s="91"/>
      <c r="DM183" s="91"/>
      <c r="DN183" s="91"/>
      <c r="DO183" s="91"/>
      <c r="DP183" s="91"/>
      <c r="DQ183" s="85">
        <f>'[1]расчет до 150'!CA112</f>
        <v>5802.97</v>
      </c>
      <c r="DR183" s="91"/>
      <c r="DS183" s="91"/>
      <c r="DT183" s="91"/>
      <c r="DU183" s="91"/>
      <c r="DV183" s="91"/>
      <c r="DW183" s="91"/>
      <c r="DX183" s="85">
        <f>'[1]расчет до 150'!CB112</f>
        <v>5762.75</v>
      </c>
      <c r="DY183" s="91"/>
      <c r="DZ183" s="91"/>
      <c r="EA183" s="91"/>
      <c r="EB183" s="91"/>
      <c r="EC183" s="91"/>
      <c r="ED183" s="91"/>
      <c r="EE183" s="85">
        <f>'[1]расчет до 150'!CC112</f>
        <v>5793.030000000001</v>
      </c>
      <c r="EF183" s="91"/>
      <c r="EG183" s="91"/>
      <c r="EH183" s="91"/>
      <c r="EI183" s="91"/>
      <c r="EJ183" s="91"/>
      <c r="EK183" s="91"/>
      <c r="EL183" s="85">
        <f>'[1]расчет до 150'!CD112</f>
        <v>5798.65</v>
      </c>
      <c r="EM183" s="91"/>
      <c r="EN183" s="91"/>
      <c r="EO183" s="91"/>
      <c r="EP183" s="91"/>
      <c r="EQ183" s="91"/>
      <c r="ER183" s="91"/>
      <c r="ES183" s="85">
        <f>'[1]расчет до 150'!CE112</f>
        <v>5772.030000000001</v>
      </c>
      <c r="ET183" s="91"/>
      <c r="EU183" s="91"/>
      <c r="EV183" s="91"/>
      <c r="EW183" s="91"/>
      <c r="EX183" s="91"/>
      <c r="EY183" s="91"/>
      <c r="EZ183" s="85">
        <f>'[1]расчет до 150'!CF112</f>
        <v>5630.4</v>
      </c>
      <c r="FA183" s="91"/>
      <c r="FB183" s="91"/>
      <c r="FC183" s="91"/>
      <c r="FD183" s="91"/>
      <c r="FE183" s="91"/>
      <c r="FF183" s="91"/>
      <c r="FG183" s="85">
        <f>'[1]расчет до 150'!CG112</f>
        <v>5606.74</v>
      </c>
      <c r="FH183" s="91"/>
      <c r="FI183" s="91"/>
      <c r="FJ183" s="91"/>
      <c r="FK183" s="91"/>
      <c r="FL183" s="91"/>
      <c r="FM183" s="91"/>
      <c r="FN183" s="85">
        <f>'[1]расчет до 150'!CH112</f>
        <v>4963.55</v>
      </c>
      <c r="FO183" s="91"/>
      <c r="FP183" s="91"/>
      <c r="FQ183" s="91"/>
      <c r="FR183" s="91"/>
      <c r="FS183" s="91"/>
      <c r="FT183" s="92"/>
    </row>
    <row r="184" spans="1:176" s="1" customFormat="1" ht="15.95" customHeight="1">
      <c r="A184" s="82" t="s">
        <v>107</v>
      </c>
      <c r="B184" s="83"/>
      <c r="C184" s="83"/>
      <c r="D184" s="83"/>
      <c r="E184" s="83"/>
      <c r="F184" s="83"/>
      <c r="G184" s="83"/>
      <c r="H184" s="84"/>
      <c r="I184" s="85">
        <f>'[1]расчет до 150'!BK113</f>
        <v>4841.63</v>
      </c>
      <c r="J184" s="91"/>
      <c r="K184" s="91"/>
      <c r="L184" s="91"/>
      <c r="M184" s="91"/>
      <c r="N184" s="91"/>
      <c r="O184" s="91"/>
      <c r="P184" s="85">
        <f>'[1]расчет до 150'!BL113</f>
        <v>4684.1</v>
      </c>
      <c r="Q184" s="91"/>
      <c r="R184" s="91"/>
      <c r="S184" s="91"/>
      <c r="T184" s="91"/>
      <c r="U184" s="91"/>
      <c r="V184" s="91"/>
      <c r="W184" s="85">
        <f>'[1]расчет до 150'!BM113</f>
        <v>4652.39</v>
      </c>
      <c r="X184" s="91"/>
      <c r="Y184" s="91"/>
      <c r="Z184" s="91"/>
      <c r="AA184" s="91"/>
      <c r="AB184" s="91"/>
      <c r="AC184" s="91"/>
      <c r="AD184" s="85">
        <f>'[1]расчет до 150'!BN113</f>
        <v>4698.74</v>
      </c>
      <c r="AE184" s="91"/>
      <c r="AF184" s="91"/>
      <c r="AG184" s="91"/>
      <c r="AH184" s="91"/>
      <c r="AI184" s="91"/>
      <c r="AJ184" s="91"/>
      <c r="AK184" s="85">
        <f>'[1]расчет до 150'!BO113</f>
        <v>4803.96</v>
      </c>
      <c r="AL184" s="91"/>
      <c r="AM184" s="91"/>
      <c r="AN184" s="91"/>
      <c r="AO184" s="91"/>
      <c r="AP184" s="91"/>
      <c r="AQ184" s="91"/>
      <c r="AR184" s="85">
        <f>'[1]расчет до 150'!BP113</f>
        <v>4966.68</v>
      </c>
      <c r="AS184" s="91"/>
      <c r="AT184" s="91"/>
      <c r="AU184" s="91"/>
      <c r="AV184" s="91"/>
      <c r="AW184" s="91"/>
      <c r="AX184" s="91"/>
      <c r="AY184" s="85">
        <f>'[1]расчет до 150'!BQ113</f>
        <v>5436.37</v>
      </c>
      <c r="AZ184" s="91"/>
      <c r="BA184" s="91"/>
      <c r="BB184" s="91"/>
      <c r="BC184" s="91"/>
      <c r="BD184" s="91"/>
      <c r="BE184" s="91"/>
      <c r="BF184" s="85">
        <f>'[1]расчет до 150'!BR113</f>
        <v>5696.91</v>
      </c>
      <c r="BG184" s="91"/>
      <c r="BH184" s="91"/>
      <c r="BI184" s="91"/>
      <c r="BJ184" s="91"/>
      <c r="BK184" s="91"/>
      <c r="BL184" s="91"/>
      <c r="BM184" s="85">
        <f>'[1]расчет до 150'!BS113</f>
        <v>5765.6900000000005</v>
      </c>
      <c r="BN184" s="91"/>
      <c r="BO184" s="91"/>
      <c r="BP184" s="91"/>
      <c r="BQ184" s="91"/>
      <c r="BR184" s="91"/>
      <c r="BS184" s="91"/>
      <c r="BT184" s="85">
        <f>'[1]расчет до 150'!BT113</f>
        <v>5786.0599999999995</v>
      </c>
      <c r="BU184" s="91"/>
      <c r="BV184" s="91"/>
      <c r="BW184" s="91"/>
      <c r="BX184" s="91"/>
      <c r="BY184" s="91"/>
      <c r="BZ184" s="91"/>
      <c r="CA184" s="85">
        <f>'[1]расчет до 150'!BU113</f>
        <v>5708.73</v>
      </c>
      <c r="CB184" s="91"/>
      <c r="CC184" s="91"/>
      <c r="CD184" s="91"/>
      <c r="CE184" s="91"/>
      <c r="CF184" s="91"/>
      <c r="CG184" s="91"/>
      <c r="CH184" s="85">
        <f>'[1]расчет до 150'!BV113</f>
        <v>5728.780000000001</v>
      </c>
      <c r="CI184" s="91"/>
      <c r="CJ184" s="91"/>
      <c r="CK184" s="91"/>
      <c r="CL184" s="91"/>
      <c r="CM184" s="91"/>
      <c r="CN184" s="91"/>
      <c r="CO184" s="85">
        <f>'[1]расчет до 150'!BW113</f>
        <v>5755.13</v>
      </c>
      <c r="CP184" s="91"/>
      <c r="CQ184" s="91"/>
      <c r="CR184" s="91"/>
      <c r="CS184" s="91"/>
      <c r="CT184" s="91"/>
      <c r="CU184" s="91"/>
      <c r="CV184" s="85">
        <f>'[1]расчет до 150'!BX113</f>
        <v>5769.15</v>
      </c>
      <c r="CW184" s="91"/>
      <c r="CX184" s="91"/>
      <c r="CY184" s="91"/>
      <c r="CZ184" s="91"/>
      <c r="DA184" s="91"/>
      <c r="DB184" s="91"/>
      <c r="DC184" s="85">
        <f>'[1]расчет до 150'!BY113</f>
        <v>5765.9400000000005</v>
      </c>
      <c r="DD184" s="91"/>
      <c r="DE184" s="91"/>
      <c r="DF184" s="91"/>
      <c r="DG184" s="91"/>
      <c r="DH184" s="91"/>
      <c r="DI184" s="91"/>
      <c r="DJ184" s="85">
        <f>'[1]расчет до 150'!BZ113</f>
        <v>5767.07</v>
      </c>
      <c r="DK184" s="91"/>
      <c r="DL184" s="91"/>
      <c r="DM184" s="91"/>
      <c r="DN184" s="91"/>
      <c r="DO184" s="91"/>
      <c r="DP184" s="91"/>
      <c r="DQ184" s="85">
        <f>'[1]расчет до 150'!CA113</f>
        <v>5748.71</v>
      </c>
      <c r="DR184" s="91"/>
      <c r="DS184" s="91"/>
      <c r="DT184" s="91"/>
      <c r="DU184" s="91"/>
      <c r="DV184" s="91"/>
      <c r="DW184" s="91"/>
      <c r="DX184" s="85">
        <f>'[1]расчет до 150'!CB113</f>
        <v>5715.3</v>
      </c>
      <c r="DY184" s="91"/>
      <c r="DZ184" s="91"/>
      <c r="EA184" s="91"/>
      <c r="EB184" s="91"/>
      <c r="EC184" s="91"/>
      <c r="ED184" s="91"/>
      <c r="EE184" s="85">
        <f>'[1]расчет до 150'!CC113</f>
        <v>5788.889999999999</v>
      </c>
      <c r="EF184" s="91"/>
      <c r="EG184" s="91"/>
      <c r="EH184" s="91"/>
      <c r="EI184" s="91"/>
      <c r="EJ184" s="91"/>
      <c r="EK184" s="91"/>
      <c r="EL184" s="85">
        <f>'[1]расчет до 150'!CD113</f>
        <v>5785.35</v>
      </c>
      <c r="EM184" s="91"/>
      <c r="EN184" s="91"/>
      <c r="EO184" s="91"/>
      <c r="EP184" s="91"/>
      <c r="EQ184" s="91"/>
      <c r="ER184" s="91"/>
      <c r="ES184" s="85">
        <f>'[1]расчет до 150'!CE113</f>
        <v>5730.74</v>
      </c>
      <c r="ET184" s="91"/>
      <c r="EU184" s="91"/>
      <c r="EV184" s="91"/>
      <c r="EW184" s="91"/>
      <c r="EX184" s="91"/>
      <c r="EY184" s="91"/>
      <c r="EZ184" s="85">
        <f>'[1]расчет до 150'!CF113</f>
        <v>5737.01</v>
      </c>
      <c r="FA184" s="91"/>
      <c r="FB184" s="91"/>
      <c r="FC184" s="91"/>
      <c r="FD184" s="91"/>
      <c r="FE184" s="91"/>
      <c r="FF184" s="91"/>
      <c r="FG184" s="85">
        <f>'[1]расчет до 150'!CG113</f>
        <v>5620.38</v>
      </c>
      <c r="FH184" s="91"/>
      <c r="FI184" s="91"/>
      <c r="FJ184" s="91"/>
      <c r="FK184" s="91"/>
      <c r="FL184" s="91"/>
      <c r="FM184" s="91"/>
      <c r="FN184" s="85">
        <f>'[1]расчет до 150'!CH113</f>
        <v>4990.93</v>
      </c>
      <c r="FO184" s="91"/>
      <c r="FP184" s="91"/>
      <c r="FQ184" s="91"/>
      <c r="FR184" s="91"/>
      <c r="FS184" s="91"/>
      <c r="FT184" s="92"/>
    </row>
    <row r="185" spans="1:176" s="1" customFormat="1" ht="15.95" customHeight="1">
      <c r="A185" s="82" t="s">
        <v>108</v>
      </c>
      <c r="B185" s="83"/>
      <c r="C185" s="83"/>
      <c r="D185" s="83"/>
      <c r="E185" s="83"/>
      <c r="F185" s="83"/>
      <c r="G185" s="83"/>
      <c r="H185" s="84"/>
      <c r="I185" s="85">
        <f>'[1]расчет до 150'!BK114</f>
        <v>4919.07</v>
      </c>
      <c r="J185" s="91"/>
      <c r="K185" s="91"/>
      <c r="L185" s="91"/>
      <c r="M185" s="91"/>
      <c r="N185" s="91"/>
      <c r="O185" s="91"/>
      <c r="P185" s="85">
        <f>'[1]расчет до 150'!BL114</f>
        <v>4843.1900000000005</v>
      </c>
      <c r="Q185" s="91"/>
      <c r="R185" s="91"/>
      <c r="S185" s="91"/>
      <c r="T185" s="91"/>
      <c r="U185" s="91"/>
      <c r="V185" s="91"/>
      <c r="W185" s="85">
        <f>'[1]расчет до 150'!BM114</f>
        <v>4764.57</v>
      </c>
      <c r="X185" s="91"/>
      <c r="Y185" s="91"/>
      <c r="Z185" s="91"/>
      <c r="AA185" s="91"/>
      <c r="AB185" s="91"/>
      <c r="AC185" s="91"/>
      <c r="AD185" s="85">
        <f>'[1]расчет до 150'!BN114</f>
        <v>4755.73</v>
      </c>
      <c r="AE185" s="91"/>
      <c r="AF185" s="91"/>
      <c r="AG185" s="91"/>
      <c r="AH185" s="91"/>
      <c r="AI185" s="91"/>
      <c r="AJ185" s="91"/>
      <c r="AK185" s="85">
        <f>'[1]расчет до 150'!BO114</f>
        <v>4801.610000000001</v>
      </c>
      <c r="AL185" s="91"/>
      <c r="AM185" s="91"/>
      <c r="AN185" s="91"/>
      <c r="AO185" s="91"/>
      <c r="AP185" s="91"/>
      <c r="AQ185" s="91"/>
      <c r="AR185" s="85">
        <f>'[1]расчет до 150'!BP114</f>
        <v>4907.22</v>
      </c>
      <c r="AS185" s="91"/>
      <c r="AT185" s="91"/>
      <c r="AU185" s="91"/>
      <c r="AV185" s="91"/>
      <c r="AW185" s="91"/>
      <c r="AX185" s="91"/>
      <c r="AY185" s="85">
        <f>'[1]расчет до 150'!BQ114</f>
        <v>5055.8</v>
      </c>
      <c r="AZ185" s="91"/>
      <c r="BA185" s="91"/>
      <c r="BB185" s="91"/>
      <c r="BC185" s="91"/>
      <c r="BD185" s="91"/>
      <c r="BE185" s="91"/>
      <c r="BF185" s="85">
        <f>'[1]расчет до 150'!BR114</f>
        <v>5410.99</v>
      </c>
      <c r="BG185" s="91"/>
      <c r="BH185" s="91"/>
      <c r="BI185" s="91"/>
      <c r="BJ185" s="91"/>
      <c r="BK185" s="91"/>
      <c r="BL185" s="91"/>
      <c r="BM185" s="85">
        <f>'[1]расчет до 150'!BS114</f>
        <v>5675.76</v>
      </c>
      <c r="BN185" s="91"/>
      <c r="BO185" s="91"/>
      <c r="BP185" s="91"/>
      <c r="BQ185" s="91"/>
      <c r="BR185" s="91"/>
      <c r="BS185" s="91"/>
      <c r="BT185" s="85">
        <f>'[1]расчет до 150'!BT114</f>
        <v>5767.02</v>
      </c>
      <c r="BU185" s="91"/>
      <c r="BV185" s="91"/>
      <c r="BW185" s="91"/>
      <c r="BX185" s="91"/>
      <c r="BY185" s="91"/>
      <c r="BZ185" s="91"/>
      <c r="CA185" s="85">
        <f>'[1]расчет до 150'!BU114</f>
        <v>5736.35</v>
      </c>
      <c r="CB185" s="91"/>
      <c r="CC185" s="91"/>
      <c r="CD185" s="91"/>
      <c r="CE185" s="91"/>
      <c r="CF185" s="91"/>
      <c r="CG185" s="91"/>
      <c r="CH185" s="85">
        <f>'[1]расчет до 150'!BV114</f>
        <v>5740.54</v>
      </c>
      <c r="CI185" s="91"/>
      <c r="CJ185" s="91"/>
      <c r="CK185" s="91"/>
      <c r="CL185" s="91"/>
      <c r="CM185" s="91"/>
      <c r="CN185" s="91"/>
      <c r="CO185" s="85">
        <f>'[1]расчет до 150'!BW114</f>
        <v>5718.68</v>
      </c>
      <c r="CP185" s="91"/>
      <c r="CQ185" s="91"/>
      <c r="CR185" s="91"/>
      <c r="CS185" s="91"/>
      <c r="CT185" s="91"/>
      <c r="CU185" s="91"/>
      <c r="CV185" s="85">
        <f>'[1]расчет до 150'!BX114</f>
        <v>5771.24</v>
      </c>
      <c r="CW185" s="91"/>
      <c r="CX185" s="91"/>
      <c r="CY185" s="91"/>
      <c r="CZ185" s="91"/>
      <c r="DA185" s="91"/>
      <c r="DB185" s="91"/>
      <c r="DC185" s="85">
        <f>'[1]расчет до 150'!BY114</f>
        <v>5730.26</v>
      </c>
      <c r="DD185" s="91"/>
      <c r="DE185" s="91"/>
      <c r="DF185" s="91"/>
      <c r="DG185" s="91"/>
      <c r="DH185" s="91"/>
      <c r="DI185" s="91"/>
      <c r="DJ185" s="85">
        <f>'[1]расчет до 150'!BZ114</f>
        <v>5733.07</v>
      </c>
      <c r="DK185" s="91"/>
      <c r="DL185" s="91"/>
      <c r="DM185" s="91"/>
      <c r="DN185" s="91"/>
      <c r="DO185" s="91"/>
      <c r="DP185" s="91"/>
      <c r="DQ185" s="85">
        <f>'[1]расчет до 150'!CA114</f>
        <v>5592.33</v>
      </c>
      <c r="DR185" s="91"/>
      <c r="DS185" s="91"/>
      <c r="DT185" s="91"/>
      <c r="DU185" s="91"/>
      <c r="DV185" s="91"/>
      <c r="DW185" s="91"/>
      <c r="DX185" s="85">
        <f>'[1]расчет до 150'!CB114</f>
        <v>5663.42</v>
      </c>
      <c r="DY185" s="91"/>
      <c r="DZ185" s="91"/>
      <c r="EA185" s="91"/>
      <c r="EB185" s="91"/>
      <c r="EC185" s="91"/>
      <c r="ED185" s="91"/>
      <c r="EE185" s="85">
        <f>'[1]расчет до 150'!CC114</f>
        <v>5689.52</v>
      </c>
      <c r="EF185" s="91"/>
      <c r="EG185" s="91"/>
      <c r="EH185" s="91"/>
      <c r="EI185" s="91"/>
      <c r="EJ185" s="91"/>
      <c r="EK185" s="91"/>
      <c r="EL185" s="85">
        <f>'[1]расчет до 150'!CD114</f>
        <v>5638.98</v>
      </c>
      <c r="EM185" s="91"/>
      <c r="EN185" s="91"/>
      <c r="EO185" s="91"/>
      <c r="EP185" s="91"/>
      <c r="EQ185" s="91"/>
      <c r="ER185" s="91"/>
      <c r="ES185" s="85">
        <f>'[1]расчет до 150'!CE114</f>
        <v>5768.92</v>
      </c>
      <c r="ET185" s="91"/>
      <c r="EU185" s="91"/>
      <c r="EV185" s="91"/>
      <c r="EW185" s="91"/>
      <c r="EX185" s="91"/>
      <c r="EY185" s="91"/>
      <c r="EZ185" s="85">
        <f>'[1]расчет до 150'!CF114</f>
        <v>5748.92</v>
      </c>
      <c r="FA185" s="91"/>
      <c r="FB185" s="91"/>
      <c r="FC185" s="91"/>
      <c r="FD185" s="91"/>
      <c r="FE185" s="91"/>
      <c r="FF185" s="91"/>
      <c r="FG185" s="85">
        <f>'[1]расчет до 150'!CG114</f>
        <v>5633.78</v>
      </c>
      <c r="FH185" s="91"/>
      <c r="FI185" s="91"/>
      <c r="FJ185" s="91"/>
      <c r="FK185" s="91"/>
      <c r="FL185" s="91"/>
      <c r="FM185" s="91"/>
      <c r="FN185" s="85">
        <f>'[1]расчет до 150'!CH114</f>
        <v>4983.83</v>
      </c>
      <c r="FO185" s="91"/>
      <c r="FP185" s="91"/>
      <c r="FQ185" s="91"/>
      <c r="FR185" s="91"/>
      <c r="FS185" s="91"/>
      <c r="FT185" s="92"/>
    </row>
    <row r="186" spans="1:176" s="1" customFormat="1" ht="15.95" customHeight="1">
      <c r="A186" s="82" t="s">
        <v>109</v>
      </c>
      <c r="B186" s="83"/>
      <c r="C186" s="83"/>
      <c r="D186" s="83"/>
      <c r="E186" s="83"/>
      <c r="F186" s="83"/>
      <c r="G186" s="83"/>
      <c r="H186" s="84"/>
      <c r="I186" s="85">
        <f>'[1]расчет до 150'!BK115</f>
        <v>4922.13</v>
      </c>
      <c r="J186" s="91"/>
      <c r="K186" s="91"/>
      <c r="L186" s="91"/>
      <c r="M186" s="91"/>
      <c r="N186" s="91"/>
      <c r="O186" s="91"/>
      <c r="P186" s="85">
        <f>'[1]расчет до 150'!BL115</f>
        <v>4851.42</v>
      </c>
      <c r="Q186" s="91"/>
      <c r="R186" s="91"/>
      <c r="S186" s="91"/>
      <c r="T186" s="91"/>
      <c r="U186" s="91"/>
      <c r="V186" s="91"/>
      <c r="W186" s="85">
        <f>'[1]расчет до 150'!BM115</f>
        <v>4761.1900000000005</v>
      </c>
      <c r="X186" s="91"/>
      <c r="Y186" s="91"/>
      <c r="Z186" s="91"/>
      <c r="AA186" s="91"/>
      <c r="AB186" s="91"/>
      <c r="AC186" s="91"/>
      <c r="AD186" s="85">
        <f>'[1]расчет до 150'!BN115</f>
        <v>4742.91</v>
      </c>
      <c r="AE186" s="91"/>
      <c r="AF186" s="91"/>
      <c r="AG186" s="91"/>
      <c r="AH186" s="91"/>
      <c r="AI186" s="91"/>
      <c r="AJ186" s="91"/>
      <c r="AK186" s="85">
        <f>'[1]расчет до 150'!BO115</f>
        <v>4785.48</v>
      </c>
      <c r="AL186" s="91"/>
      <c r="AM186" s="91"/>
      <c r="AN186" s="91"/>
      <c r="AO186" s="91"/>
      <c r="AP186" s="91"/>
      <c r="AQ186" s="91"/>
      <c r="AR186" s="85">
        <f>'[1]расчет до 150'!BP115</f>
        <v>4891.1</v>
      </c>
      <c r="AS186" s="91"/>
      <c r="AT186" s="91"/>
      <c r="AU186" s="91"/>
      <c r="AV186" s="91"/>
      <c r="AW186" s="91"/>
      <c r="AX186" s="91"/>
      <c r="AY186" s="85">
        <f>'[1]расчет до 150'!BQ115</f>
        <v>4925.51</v>
      </c>
      <c r="AZ186" s="91"/>
      <c r="BA186" s="91"/>
      <c r="BB186" s="91"/>
      <c r="BC186" s="91"/>
      <c r="BD186" s="91"/>
      <c r="BE186" s="91"/>
      <c r="BF186" s="85">
        <f>'[1]расчет до 150'!BR115</f>
        <v>5004.21</v>
      </c>
      <c r="BG186" s="91"/>
      <c r="BH186" s="91"/>
      <c r="BI186" s="91"/>
      <c r="BJ186" s="91"/>
      <c r="BK186" s="91"/>
      <c r="BL186" s="91"/>
      <c r="BM186" s="85">
        <f>'[1]расчет до 150'!BS115</f>
        <v>5489.93</v>
      </c>
      <c r="BN186" s="91"/>
      <c r="BO186" s="91"/>
      <c r="BP186" s="91"/>
      <c r="BQ186" s="91"/>
      <c r="BR186" s="91"/>
      <c r="BS186" s="91"/>
      <c r="BT186" s="85">
        <f>'[1]расчет до 150'!BT115</f>
        <v>5626.96</v>
      </c>
      <c r="BU186" s="91"/>
      <c r="BV186" s="91"/>
      <c r="BW186" s="91"/>
      <c r="BX186" s="91"/>
      <c r="BY186" s="91"/>
      <c r="BZ186" s="91"/>
      <c r="CA186" s="85">
        <f>'[1]расчет до 150'!BU115</f>
        <v>5426.76</v>
      </c>
      <c r="CB186" s="91"/>
      <c r="CC186" s="91"/>
      <c r="CD186" s="91"/>
      <c r="CE186" s="91"/>
      <c r="CF186" s="91"/>
      <c r="CG186" s="91"/>
      <c r="CH186" s="85">
        <f>'[1]расчет до 150'!BV115</f>
        <v>5566.39</v>
      </c>
      <c r="CI186" s="91"/>
      <c r="CJ186" s="91"/>
      <c r="CK186" s="91"/>
      <c r="CL186" s="91"/>
      <c r="CM186" s="91"/>
      <c r="CN186" s="91"/>
      <c r="CO186" s="85">
        <f>'[1]расчет до 150'!BW115</f>
        <v>5568.17</v>
      </c>
      <c r="CP186" s="91"/>
      <c r="CQ186" s="91"/>
      <c r="CR186" s="91"/>
      <c r="CS186" s="91"/>
      <c r="CT186" s="91"/>
      <c r="CU186" s="91"/>
      <c r="CV186" s="85">
        <f>'[1]расчет до 150'!BX115</f>
        <v>5686.42</v>
      </c>
      <c r="CW186" s="91"/>
      <c r="CX186" s="91"/>
      <c r="CY186" s="91"/>
      <c r="CZ186" s="91"/>
      <c r="DA186" s="91"/>
      <c r="DB186" s="91"/>
      <c r="DC186" s="85">
        <f>'[1]расчет до 150'!BY115</f>
        <v>5643.43</v>
      </c>
      <c r="DD186" s="91"/>
      <c r="DE186" s="91"/>
      <c r="DF186" s="91"/>
      <c r="DG186" s="91"/>
      <c r="DH186" s="91"/>
      <c r="DI186" s="91"/>
      <c r="DJ186" s="85">
        <f>'[1]расчет до 150'!BZ115</f>
        <v>5669.68</v>
      </c>
      <c r="DK186" s="91"/>
      <c r="DL186" s="91"/>
      <c r="DM186" s="91"/>
      <c r="DN186" s="91"/>
      <c r="DO186" s="91"/>
      <c r="DP186" s="91"/>
      <c r="DQ186" s="85">
        <f>'[1]расчет до 150'!CA115</f>
        <v>5663.62</v>
      </c>
      <c r="DR186" s="91"/>
      <c r="DS186" s="91"/>
      <c r="DT186" s="91"/>
      <c r="DU186" s="91"/>
      <c r="DV186" s="91"/>
      <c r="DW186" s="91"/>
      <c r="DX186" s="85">
        <f>'[1]расчет до 150'!CB115</f>
        <v>5639.76</v>
      </c>
      <c r="DY186" s="91"/>
      <c r="DZ186" s="91"/>
      <c r="EA186" s="91"/>
      <c r="EB186" s="91"/>
      <c r="EC186" s="91"/>
      <c r="ED186" s="91"/>
      <c r="EE186" s="85">
        <f>'[1]расчет до 150'!CC115</f>
        <v>5641.52</v>
      </c>
      <c r="EF186" s="91"/>
      <c r="EG186" s="91"/>
      <c r="EH186" s="91"/>
      <c r="EI186" s="91"/>
      <c r="EJ186" s="91"/>
      <c r="EK186" s="91"/>
      <c r="EL186" s="85">
        <f>'[1]расчет до 150'!CD115</f>
        <v>5603.54</v>
      </c>
      <c r="EM186" s="91"/>
      <c r="EN186" s="91"/>
      <c r="EO186" s="91"/>
      <c r="EP186" s="91"/>
      <c r="EQ186" s="91"/>
      <c r="ER186" s="91"/>
      <c r="ES186" s="85">
        <f>'[1]расчет до 150'!CE115</f>
        <v>5740.29</v>
      </c>
      <c r="ET186" s="91"/>
      <c r="EU186" s="91"/>
      <c r="EV186" s="91"/>
      <c r="EW186" s="91"/>
      <c r="EX186" s="91"/>
      <c r="EY186" s="91"/>
      <c r="EZ186" s="85">
        <f>'[1]расчет до 150'!CF115</f>
        <v>5663.32</v>
      </c>
      <c r="FA186" s="91"/>
      <c r="FB186" s="91"/>
      <c r="FC186" s="91"/>
      <c r="FD186" s="91"/>
      <c r="FE186" s="91"/>
      <c r="FF186" s="91"/>
      <c r="FG186" s="85">
        <f>'[1]расчет до 150'!CG115</f>
        <v>5623.09</v>
      </c>
      <c r="FH186" s="91"/>
      <c r="FI186" s="91"/>
      <c r="FJ186" s="91"/>
      <c r="FK186" s="91"/>
      <c r="FL186" s="91"/>
      <c r="FM186" s="91"/>
      <c r="FN186" s="85">
        <f>'[1]расчет до 150'!CH115</f>
        <v>4961.91</v>
      </c>
      <c r="FO186" s="91"/>
      <c r="FP186" s="91"/>
      <c r="FQ186" s="91"/>
      <c r="FR186" s="91"/>
      <c r="FS186" s="91"/>
      <c r="FT186" s="92"/>
    </row>
    <row r="187" spans="1:176" s="1" customFormat="1" ht="15.95" customHeight="1">
      <c r="A187" s="82" t="s">
        <v>110</v>
      </c>
      <c r="B187" s="83"/>
      <c r="C187" s="83"/>
      <c r="D187" s="83"/>
      <c r="E187" s="83"/>
      <c r="F187" s="83"/>
      <c r="G187" s="83"/>
      <c r="H187" s="84"/>
      <c r="I187" s="85">
        <f>'[1]расчет до 150'!BK116</f>
        <v>4873.51</v>
      </c>
      <c r="J187" s="91"/>
      <c r="K187" s="91"/>
      <c r="L187" s="91"/>
      <c r="M187" s="91"/>
      <c r="N187" s="91"/>
      <c r="O187" s="91"/>
      <c r="P187" s="85">
        <f>'[1]расчет до 150'!BL116</f>
        <v>4795.84</v>
      </c>
      <c r="Q187" s="91"/>
      <c r="R187" s="91"/>
      <c r="S187" s="91"/>
      <c r="T187" s="91"/>
      <c r="U187" s="91"/>
      <c r="V187" s="91"/>
      <c r="W187" s="85">
        <f>'[1]расчет до 150'!BM116</f>
        <v>4733.93</v>
      </c>
      <c r="X187" s="91"/>
      <c r="Y187" s="91"/>
      <c r="Z187" s="91"/>
      <c r="AA187" s="91"/>
      <c r="AB187" s="91"/>
      <c r="AC187" s="91"/>
      <c r="AD187" s="85">
        <f>'[1]расчет до 150'!BN116</f>
        <v>4714.37</v>
      </c>
      <c r="AE187" s="91"/>
      <c r="AF187" s="91"/>
      <c r="AG187" s="91"/>
      <c r="AH187" s="91"/>
      <c r="AI187" s="91"/>
      <c r="AJ187" s="91"/>
      <c r="AK187" s="85">
        <f>'[1]расчет до 150'!BO116</f>
        <v>4765.13</v>
      </c>
      <c r="AL187" s="91"/>
      <c r="AM187" s="91"/>
      <c r="AN187" s="91"/>
      <c r="AO187" s="91"/>
      <c r="AP187" s="91"/>
      <c r="AQ187" s="91"/>
      <c r="AR187" s="85">
        <f>'[1]расчет до 150'!BP116</f>
        <v>4961.74</v>
      </c>
      <c r="AS187" s="91"/>
      <c r="AT187" s="91"/>
      <c r="AU187" s="91"/>
      <c r="AV187" s="91"/>
      <c r="AW187" s="91"/>
      <c r="AX187" s="91"/>
      <c r="AY187" s="85">
        <f>'[1]расчет до 150'!BQ116</f>
        <v>5369.110000000001</v>
      </c>
      <c r="AZ187" s="91"/>
      <c r="BA187" s="91"/>
      <c r="BB187" s="91"/>
      <c r="BC187" s="91"/>
      <c r="BD187" s="91"/>
      <c r="BE187" s="91"/>
      <c r="BF187" s="85">
        <f>'[1]расчет до 150'!BR116</f>
        <v>5681.71</v>
      </c>
      <c r="BG187" s="91"/>
      <c r="BH187" s="91"/>
      <c r="BI187" s="91"/>
      <c r="BJ187" s="91"/>
      <c r="BK187" s="91"/>
      <c r="BL187" s="91"/>
      <c r="BM187" s="85">
        <f>'[1]расчет до 150'!BS116</f>
        <v>5779.04</v>
      </c>
      <c r="BN187" s="91"/>
      <c r="BO187" s="91"/>
      <c r="BP187" s="91"/>
      <c r="BQ187" s="91"/>
      <c r="BR187" s="91"/>
      <c r="BS187" s="91"/>
      <c r="BT187" s="85">
        <f>'[1]расчет до 150'!BT116</f>
        <v>5761.43</v>
      </c>
      <c r="BU187" s="91"/>
      <c r="BV187" s="91"/>
      <c r="BW187" s="91"/>
      <c r="BX187" s="91"/>
      <c r="BY187" s="91"/>
      <c r="BZ187" s="91"/>
      <c r="CA187" s="85">
        <f>'[1]расчет до 150'!BU116</f>
        <v>5761.07</v>
      </c>
      <c r="CB187" s="91"/>
      <c r="CC187" s="91"/>
      <c r="CD187" s="91"/>
      <c r="CE187" s="91"/>
      <c r="CF187" s="91"/>
      <c r="CG187" s="91"/>
      <c r="CH187" s="85">
        <f>'[1]расчет до 150'!BV116</f>
        <v>5765.73</v>
      </c>
      <c r="CI187" s="91"/>
      <c r="CJ187" s="91"/>
      <c r="CK187" s="91"/>
      <c r="CL187" s="91"/>
      <c r="CM187" s="91"/>
      <c r="CN187" s="91"/>
      <c r="CO187" s="85">
        <f>'[1]расчет до 150'!BW116</f>
        <v>5759.92</v>
      </c>
      <c r="CP187" s="91"/>
      <c r="CQ187" s="91"/>
      <c r="CR187" s="91"/>
      <c r="CS187" s="91"/>
      <c r="CT187" s="91"/>
      <c r="CU187" s="91"/>
      <c r="CV187" s="85">
        <f>'[1]расчет до 150'!BX116</f>
        <v>5768.030000000001</v>
      </c>
      <c r="CW187" s="91"/>
      <c r="CX187" s="91"/>
      <c r="CY187" s="91"/>
      <c r="CZ187" s="91"/>
      <c r="DA187" s="91"/>
      <c r="DB187" s="91"/>
      <c r="DC187" s="85">
        <f>'[1]расчет до 150'!BY116</f>
        <v>5765.43</v>
      </c>
      <c r="DD187" s="91"/>
      <c r="DE187" s="91"/>
      <c r="DF187" s="91"/>
      <c r="DG187" s="91"/>
      <c r="DH187" s="91"/>
      <c r="DI187" s="91"/>
      <c r="DJ187" s="85">
        <f>'[1]расчет до 150'!BZ116</f>
        <v>5764.0599999999995</v>
      </c>
      <c r="DK187" s="91"/>
      <c r="DL187" s="91"/>
      <c r="DM187" s="91"/>
      <c r="DN187" s="91"/>
      <c r="DO187" s="91"/>
      <c r="DP187" s="91"/>
      <c r="DQ187" s="85">
        <f>'[1]расчет до 150'!CA116</f>
        <v>5776.72</v>
      </c>
      <c r="DR187" s="91"/>
      <c r="DS187" s="91"/>
      <c r="DT187" s="91"/>
      <c r="DU187" s="91"/>
      <c r="DV187" s="91"/>
      <c r="DW187" s="91"/>
      <c r="DX187" s="85">
        <f>'[1]расчет до 150'!CB116</f>
        <v>5766.98</v>
      </c>
      <c r="DY187" s="91"/>
      <c r="DZ187" s="91"/>
      <c r="EA187" s="91"/>
      <c r="EB187" s="91"/>
      <c r="EC187" s="91"/>
      <c r="ED187" s="91"/>
      <c r="EE187" s="85">
        <f>'[1]расчет до 150'!CC116</f>
        <v>5786.35</v>
      </c>
      <c r="EF187" s="91"/>
      <c r="EG187" s="91"/>
      <c r="EH187" s="91"/>
      <c r="EI187" s="91"/>
      <c r="EJ187" s="91"/>
      <c r="EK187" s="91"/>
      <c r="EL187" s="85">
        <f>'[1]расчет до 150'!CD116</f>
        <v>5783.9400000000005</v>
      </c>
      <c r="EM187" s="91"/>
      <c r="EN187" s="91"/>
      <c r="EO187" s="91"/>
      <c r="EP187" s="91"/>
      <c r="EQ187" s="91"/>
      <c r="ER187" s="91"/>
      <c r="ES187" s="85">
        <f>'[1]расчет до 150'!CE116</f>
        <v>5773.77</v>
      </c>
      <c r="ET187" s="91"/>
      <c r="EU187" s="91"/>
      <c r="EV187" s="91"/>
      <c r="EW187" s="91"/>
      <c r="EX187" s="91"/>
      <c r="EY187" s="91"/>
      <c r="EZ187" s="85">
        <f>'[1]расчет до 150'!CF116</f>
        <v>5652.42</v>
      </c>
      <c r="FA187" s="91"/>
      <c r="FB187" s="91"/>
      <c r="FC187" s="91"/>
      <c r="FD187" s="91"/>
      <c r="FE187" s="91"/>
      <c r="FF187" s="91"/>
      <c r="FG187" s="85">
        <f>'[1]расчет до 150'!CG116</f>
        <v>5636.22</v>
      </c>
      <c r="FH187" s="91"/>
      <c r="FI187" s="91"/>
      <c r="FJ187" s="91"/>
      <c r="FK187" s="91"/>
      <c r="FL187" s="91"/>
      <c r="FM187" s="91"/>
      <c r="FN187" s="85">
        <f>'[1]расчет до 150'!CH116</f>
        <v>4923.06</v>
      </c>
      <c r="FO187" s="91"/>
      <c r="FP187" s="91"/>
      <c r="FQ187" s="91"/>
      <c r="FR187" s="91"/>
      <c r="FS187" s="91"/>
      <c r="FT187" s="92"/>
    </row>
    <row r="188" spans="1:176" s="1" customFormat="1" ht="15.95" customHeight="1">
      <c r="A188" s="82" t="s">
        <v>111</v>
      </c>
      <c r="B188" s="83"/>
      <c r="C188" s="83"/>
      <c r="D188" s="83"/>
      <c r="E188" s="83"/>
      <c r="F188" s="83"/>
      <c r="G188" s="83"/>
      <c r="H188" s="84"/>
      <c r="I188" s="85">
        <f>'[1]расчет до 150'!BK117</f>
        <v>4805.75</v>
      </c>
      <c r="J188" s="91"/>
      <c r="K188" s="91"/>
      <c r="L188" s="91"/>
      <c r="M188" s="91"/>
      <c r="N188" s="91"/>
      <c r="O188" s="91"/>
      <c r="P188" s="85">
        <f>'[1]расчет до 150'!BL117</f>
        <v>4671.46</v>
      </c>
      <c r="Q188" s="91"/>
      <c r="R188" s="91"/>
      <c r="S188" s="91"/>
      <c r="T188" s="91"/>
      <c r="U188" s="91"/>
      <c r="V188" s="91"/>
      <c r="W188" s="85">
        <f>'[1]расчет до 150'!BM117</f>
        <v>4620.46</v>
      </c>
      <c r="X188" s="91"/>
      <c r="Y188" s="91"/>
      <c r="Z188" s="91"/>
      <c r="AA188" s="91"/>
      <c r="AB188" s="91"/>
      <c r="AC188" s="91"/>
      <c r="AD188" s="85">
        <f>'[1]расчет до 150'!BN117</f>
        <v>4632.7</v>
      </c>
      <c r="AE188" s="91"/>
      <c r="AF188" s="91"/>
      <c r="AG188" s="91"/>
      <c r="AH188" s="91"/>
      <c r="AI188" s="91"/>
      <c r="AJ188" s="91"/>
      <c r="AK188" s="85">
        <f>'[1]расчет до 150'!BO117</f>
        <v>4699.98</v>
      </c>
      <c r="AL188" s="91"/>
      <c r="AM188" s="91"/>
      <c r="AN188" s="91"/>
      <c r="AO188" s="91"/>
      <c r="AP188" s="91"/>
      <c r="AQ188" s="91"/>
      <c r="AR188" s="85">
        <f>'[1]расчет до 150'!BP117</f>
        <v>4901.52</v>
      </c>
      <c r="AS188" s="91"/>
      <c r="AT188" s="91"/>
      <c r="AU188" s="91"/>
      <c r="AV188" s="91"/>
      <c r="AW188" s="91"/>
      <c r="AX188" s="91"/>
      <c r="AY188" s="85">
        <f>'[1]расчет до 150'!BQ117</f>
        <v>5160.64</v>
      </c>
      <c r="AZ188" s="91"/>
      <c r="BA188" s="91"/>
      <c r="BB188" s="91"/>
      <c r="BC188" s="91"/>
      <c r="BD188" s="91"/>
      <c r="BE188" s="91"/>
      <c r="BF188" s="85">
        <f>'[1]расчет до 150'!BR117</f>
        <v>5648.9</v>
      </c>
      <c r="BG188" s="91"/>
      <c r="BH188" s="91"/>
      <c r="BI188" s="91"/>
      <c r="BJ188" s="91"/>
      <c r="BK188" s="91"/>
      <c r="BL188" s="91"/>
      <c r="BM188" s="85">
        <f>'[1]расчет до 150'!BS117</f>
        <v>5787.88</v>
      </c>
      <c r="BN188" s="91"/>
      <c r="BO188" s="91"/>
      <c r="BP188" s="91"/>
      <c r="BQ188" s="91"/>
      <c r="BR188" s="91"/>
      <c r="BS188" s="91"/>
      <c r="BT188" s="85">
        <f>'[1]расчет до 150'!BT117</f>
        <v>5802.77</v>
      </c>
      <c r="BU188" s="91"/>
      <c r="BV188" s="91"/>
      <c r="BW188" s="91"/>
      <c r="BX188" s="91"/>
      <c r="BY188" s="91"/>
      <c r="BZ188" s="91"/>
      <c r="CA188" s="85">
        <f>'[1]расчет до 150'!BU117</f>
        <v>5804.6</v>
      </c>
      <c r="CB188" s="91"/>
      <c r="CC188" s="91"/>
      <c r="CD188" s="91"/>
      <c r="CE188" s="91"/>
      <c r="CF188" s="91"/>
      <c r="CG188" s="91"/>
      <c r="CH188" s="85">
        <f>'[1]расчет до 150'!BV117</f>
        <v>5790.09</v>
      </c>
      <c r="CI188" s="91"/>
      <c r="CJ188" s="91"/>
      <c r="CK188" s="91"/>
      <c r="CL188" s="91"/>
      <c r="CM188" s="91"/>
      <c r="CN188" s="91"/>
      <c r="CO188" s="85">
        <f>'[1]расчет до 150'!BW117</f>
        <v>5778.04</v>
      </c>
      <c r="CP188" s="91"/>
      <c r="CQ188" s="91"/>
      <c r="CR188" s="91"/>
      <c r="CS188" s="91"/>
      <c r="CT188" s="91"/>
      <c r="CU188" s="91"/>
      <c r="CV188" s="85">
        <f>'[1]расчет до 150'!BX117</f>
        <v>5792.52</v>
      </c>
      <c r="CW188" s="91"/>
      <c r="CX188" s="91"/>
      <c r="CY188" s="91"/>
      <c r="CZ188" s="91"/>
      <c r="DA188" s="91"/>
      <c r="DB188" s="91"/>
      <c r="DC188" s="85">
        <f>'[1]расчет до 150'!BY117</f>
        <v>5789.37</v>
      </c>
      <c r="DD188" s="91"/>
      <c r="DE188" s="91"/>
      <c r="DF188" s="91"/>
      <c r="DG188" s="91"/>
      <c r="DH188" s="91"/>
      <c r="DI188" s="91"/>
      <c r="DJ188" s="85">
        <f>'[1]расчет до 150'!BZ117</f>
        <v>5790.55</v>
      </c>
      <c r="DK188" s="91"/>
      <c r="DL188" s="91"/>
      <c r="DM188" s="91"/>
      <c r="DN188" s="91"/>
      <c r="DO188" s="91"/>
      <c r="DP188" s="91"/>
      <c r="DQ188" s="85">
        <f>'[1]расчет до 150'!CA117</f>
        <v>5805.1900000000005</v>
      </c>
      <c r="DR188" s="91"/>
      <c r="DS188" s="91"/>
      <c r="DT188" s="91"/>
      <c r="DU188" s="91"/>
      <c r="DV188" s="91"/>
      <c r="DW188" s="91"/>
      <c r="DX188" s="85">
        <f>'[1]расчет до 150'!CB117</f>
        <v>5789.73</v>
      </c>
      <c r="DY188" s="91"/>
      <c r="DZ188" s="91"/>
      <c r="EA188" s="91"/>
      <c r="EB188" s="91"/>
      <c r="EC188" s="91"/>
      <c r="ED188" s="91"/>
      <c r="EE188" s="85">
        <f>'[1]расчет до 150'!CC117</f>
        <v>5795.8099999999995</v>
      </c>
      <c r="EF188" s="91"/>
      <c r="EG188" s="91"/>
      <c r="EH188" s="91"/>
      <c r="EI188" s="91"/>
      <c r="EJ188" s="91"/>
      <c r="EK188" s="91"/>
      <c r="EL188" s="85">
        <f>'[1]расчет до 150'!CD117</f>
        <v>5795.26</v>
      </c>
      <c r="EM188" s="91"/>
      <c r="EN188" s="91"/>
      <c r="EO188" s="91"/>
      <c r="EP188" s="91"/>
      <c r="EQ188" s="91"/>
      <c r="ER188" s="91"/>
      <c r="ES188" s="85">
        <f>'[1]расчет до 150'!CE117</f>
        <v>5746.6900000000005</v>
      </c>
      <c r="ET188" s="91"/>
      <c r="EU188" s="91"/>
      <c r="EV188" s="91"/>
      <c r="EW188" s="91"/>
      <c r="EX188" s="91"/>
      <c r="EY188" s="91"/>
      <c r="EZ188" s="85">
        <f>'[1]расчет до 150'!CF117</f>
        <v>5662.24</v>
      </c>
      <c r="FA188" s="91"/>
      <c r="FB188" s="91"/>
      <c r="FC188" s="91"/>
      <c r="FD188" s="91"/>
      <c r="FE188" s="91"/>
      <c r="FF188" s="91"/>
      <c r="FG188" s="85">
        <f>'[1]расчет до 150'!CG117</f>
        <v>5457.26</v>
      </c>
      <c r="FH188" s="91"/>
      <c r="FI188" s="91"/>
      <c r="FJ188" s="91"/>
      <c r="FK188" s="91"/>
      <c r="FL188" s="91"/>
      <c r="FM188" s="91"/>
      <c r="FN188" s="85">
        <f>'[1]расчет до 150'!CH117</f>
        <v>4903.07</v>
      </c>
      <c r="FO188" s="91"/>
      <c r="FP188" s="91"/>
      <c r="FQ188" s="91"/>
      <c r="FR188" s="91"/>
      <c r="FS188" s="91"/>
      <c r="FT188" s="92"/>
    </row>
    <row r="189" spans="1:176" s="1" customFormat="1" ht="15.95" customHeight="1">
      <c r="A189" s="82" t="s">
        <v>112</v>
      </c>
      <c r="B189" s="83"/>
      <c r="C189" s="83"/>
      <c r="D189" s="83"/>
      <c r="E189" s="83"/>
      <c r="F189" s="83"/>
      <c r="G189" s="83"/>
      <c r="H189" s="84"/>
      <c r="I189" s="85">
        <f>'[1]расчет до 150'!BK118</f>
        <v>4757.34</v>
      </c>
      <c r="J189" s="91"/>
      <c r="K189" s="91"/>
      <c r="L189" s="91"/>
      <c r="M189" s="91"/>
      <c r="N189" s="91"/>
      <c r="O189" s="91"/>
      <c r="P189" s="85">
        <f>'[1]расчет до 150'!BL118</f>
        <v>4644.7</v>
      </c>
      <c r="Q189" s="91"/>
      <c r="R189" s="91"/>
      <c r="S189" s="91"/>
      <c r="T189" s="91"/>
      <c r="U189" s="91"/>
      <c r="V189" s="91"/>
      <c r="W189" s="85">
        <f>'[1]расчет до 150'!BM118</f>
        <v>4642.49</v>
      </c>
      <c r="X189" s="91"/>
      <c r="Y189" s="91"/>
      <c r="Z189" s="91"/>
      <c r="AA189" s="91"/>
      <c r="AB189" s="91"/>
      <c r="AC189" s="91"/>
      <c r="AD189" s="85">
        <f>'[1]расчет до 150'!BN118</f>
        <v>4653.03</v>
      </c>
      <c r="AE189" s="91"/>
      <c r="AF189" s="91"/>
      <c r="AG189" s="91"/>
      <c r="AH189" s="91"/>
      <c r="AI189" s="91"/>
      <c r="AJ189" s="91"/>
      <c r="AK189" s="85">
        <f>'[1]расчет до 150'!BO118</f>
        <v>4709.71</v>
      </c>
      <c r="AL189" s="91"/>
      <c r="AM189" s="91"/>
      <c r="AN189" s="91"/>
      <c r="AO189" s="91"/>
      <c r="AP189" s="91"/>
      <c r="AQ189" s="91"/>
      <c r="AR189" s="85">
        <f>'[1]расчет до 150'!BP118</f>
        <v>4913.45</v>
      </c>
      <c r="AS189" s="91"/>
      <c r="AT189" s="91"/>
      <c r="AU189" s="91"/>
      <c r="AV189" s="91"/>
      <c r="AW189" s="91"/>
      <c r="AX189" s="91"/>
      <c r="AY189" s="85">
        <f>'[1]расчет до 150'!BQ118</f>
        <v>5178.06</v>
      </c>
      <c r="AZ189" s="91"/>
      <c r="BA189" s="91"/>
      <c r="BB189" s="91"/>
      <c r="BC189" s="91"/>
      <c r="BD189" s="91"/>
      <c r="BE189" s="91"/>
      <c r="BF189" s="85">
        <f>'[1]расчет до 150'!BR118</f>
        <v>5699.02</v>
      </c>
      <c r="BG189" s="91"/>
      <c r="BH189" s="91"/>
      <c r="BI189" s="91"/>
      <c r="BJ189" s="91"/>
      <c r="BK189" s="91"/>
      <c r="BL189" s="91"/>
      <c r="BM189" s="85">
        <f>'[1]расчет до 150'!BS118</f>
        <v>5748.05</v>
      </c>
      <c r="BN189" s="91"/>
      <c r="BO189" s="91"/>
      <c r="BP189" s="91"/>
      <c r="BQ189" s="91"/>
      <c r="BR189" s="91"/>
      <c r="BS189" s="91"/>
      <c r="BT189" s="85">
        <f>'[1]расчет до 150'!BT118</f>
        <v>5831.96</v>
      </c>
      <c r="BU189" s="91"/>
      <c r="BV189" s="91"/>
      <c r="BW189" s="91"/>
      <c r="BX189" s="91"/>
      <c r="BY189" s="91"/>
      <c r="BZ189" s="91"/>
      <c r="CA189" s="85">
        <f>'[1]расчет до 150'!BU118</f>
        <v>5859.13</v>
      </c>
      <c r="CB189" s="91"/>
      <c r="CC189" s="91"/>
      <c r="CD189" s="91"/>
      <c r="CE189" s="91"/>
      <c r="CF189" s="91"/>
      <c r="CG189" s="91"/>
      <c r="CH189" s="85">
        <f>'[1]расчет до 150'!BV118</f>
        <v>5849.43</v>
      </c>
      <c r="CI189" s="91"/>
      <c r="CJ189" s="91"/>
      <c r="CK189" s="91"/>
      <c r="CL189" s="91"/>
      <c r="CM189" s="91"/>
      <c r="CN189" s="91"/>
      <c r="CO189" s="85">
        <f>'[1]расчет до 150'!BW118</f>
        <v>5830.51</v>
      </c>
      <c r="CP189" s="91"/>
      <c r="CQ189" s="91"/>
      <c r="CR189" s="91"/>
      <c r="CS189" s="91"/>
      <c r="CT189" s="91"/>
      <c r="CU189" s="91"/>
      <c r="CV189" s="85">
        <f>'[1]расчет до 150'!BX118</f>
        <v>5836</v>
      </c>
      <c r="CW189" s="91"/>
      <c r="CX189" s="91"/>
      <c r="CY189" s="91"/>
      <c r="CZ189" s="91"/>
      <c r="DA189" s="91"/>
      <c r="DB189" s="91"/>
      <c r="DC189" s="85">
        <f>'[1]расчет до 150'!BY118</f>
        <v>5820.75</v>
      </c>
      <c r="DD189" s="91"/>
      <c r="DE189" s="91"/>
      <c r="DF189" s="91"/>
      <c r="DG189" s="91"/>
      <c r="DH189" s="91"/>
      <c r="DI189" s="91"/>
      <c r="DJ189" s="85">
        <f>'[1]расчет до 150'!BZ118</f>
        <v>5820.27</v>
      </c>
      <c r="DK189" s="91"/>
      <c r="DL189" s="91"/>
      <c r="DM189" s="91"/>
      <c r="DN189" s="91"/>
      <c r="DO189" s="91"/>
      <c r="DP189" s="91"/>
      <c r="DQ189" s="85">
        <f>'[1]расчет до 150'!CA118</f>
        <v>5833</v>
      </c>
      <c r="DR189" s="91"/>
      <c r="DS189" s="91"/>
      <c r="DT189" s="91"/>
      <c r="DU189" s="91"/>
      <c r="DV189" s="91"/>
      <c r="DW189" s="91"/>
      <c r="DX189" s="85">
        <f>'[1]расчет до 150'!CB118</f>
        <v>5799.16</v>
      </c>
      <c r="DY189" s="91"/>
      <c r="DZ189" s="91"/>
      <c r="EA189" s="91"/>
      <c r="EB189" s="91"/>
      <c r="EC189" s="91"/>
      <c r="ED189" s="91"/>
      <c r="EE189" s="85">
        <f>'[1]расчет до 150'!CC118</f>
        <v>5788.54</v>
      </c>
      <c r="EF189" s="91"/>
      <c r="EG189" s="91"/>
      <c r="EH189" s="91"/>
      <c r="EI189" s="91"/>
      <c r="EJ189" s="91"/>
      <c r="EK189" s="91"/>
      <c r="EL189" s="85">
        <f>'[1]расчет до 150'!CD118</f>
        <v>5799.24</v>
      </c>
      <c r="EM189" s="91"/>
      <c r="EN189" s="91"/>
      <c r="EO189" s="91"/>
      <c r="EP189" s="91"/>
      <c r="EQ189" s="91"/>
      <c r="ER189" s="91"/>
      <c r="ES189" s="85">
        <f>'[1]расчет до 150'!CE118</f>
        <v>5661.55</v>
      </c>
      <c r="ET189" s="91"/>
      <c r="EU189" s="91"/>
      <c r="EV189" s="91"/>
      <c r="EW189" s="91"/>
      <c r="EX189" s="91"/>
      <c r="EY189" s="91"/>
      <c r="EZ189" s="85">
        <f>'[1]расчет до 150'!CF118</f>
        <v>5548.76</v>
      </c>
      <c r="FA189" s="91"/>
      <c r="FB189" s="91"/>
      <c r="FC189" s="91"/>
      <c r="FD189" s="91"/>
      <c r="FE189" s="91"/>
      <c r="FF189" s="91"/>
      <c r="FG189" s="85">
        <f>'[1]расчет до 150'!CG118</f>
        <v>5455.9400000000005</v>
      </c>
      <c r="FH189" s="91"/>
      <c r="FI189" s="91"/>
      <c r="FJ189" s="91"/>
      <c r="FK189" s="91"/>
      <c r="FL189" s="91"/>
      <c r="FM189" s="91"/>
      <c r="FN189" s="85">
        <f>'[1]расчет до 150'!CH118</f>
        <v>5491.48</v>
      </c>
      <c r="FO189" s="91"/>
      <c r="FP189" s="91"/>
      <c r="FQ189" s="91"/>
      <c r="FR189" s="91"/>
      <c r="FS189" s="91"/>
      <c r="FT189" s="92"/>
    </row>
    <row r="190" spans="1:176" s="1" customFormat="1" ht="15.95" customHeight="1">
      <c r="A190" s="82" t="s">
        <v>113</v>
      </c>
      <c r="B190" s="83"/>
      <c r="C190" s="83"/>
      <c r="D190" s="83"/>
      <c r="E190" s="83"/>
      <c r="F190" s="83"/>
      <c r="G190" s="83"/>
      <c r="H190" s="84"/>
      <c r="I190" s="85">
        <f>'[1]расчет до 150'!BK119</f>
        <v>5030.37</v>
      </c>
      <c r="J190" s="91"/>
      <c r="K190" s="91"/>
      <c r="L190" s="91"/>
      <c r="M190" s="91"/>
      <c r="N190" s="91"/>
      <c r="O190" s="91"/>
      <c r="P190" s="85">
        <f>'[1]расчет до 150'!BL119</f>
        <v>4911.64</v>
      </c>
      <c r="Q190" s="91"/>
      <c r="R190" s="91"/>
      <c r="S190" s="91"/>
      <c r="T190" s="91"/>
      <c r="U190" s="91"/>
      <c r="V190" s="91"/>
      <c r="W190" s="85">
        <f>'[1]расчет до 150'!BM119</f>
        <v>4869.57</v>
      </c>
      <c r="X190" s="91"/>
      <c r="Y190" s="91"/>
      <c r="Z190" s="91"/>
      <c r="AA190" s="91"/>
      <c r="AB190" s="91"/>
      <c r="AC190" s="91"/>
      <c r="AD190" s="85">
        <f>'[1]расчет до 150'!BN119</f>
        <v>4865.08</v>
      </c>
      <c r="AE190" s="91"/>
      <c r="AF190" s="91"/>
      <c r="AG190" s="91"/>
      <c r="AH190" s="91"/>
      <c r="AI190" s="91"/>
      <c r="AJ190" s="91"/>
      <c r="AK190" s="85">
        <f>'[1]расчет до 150'!BO119</f>
        <v>4890.38</v>
      </c>
      <c r="AL190" s="91"/>
      <c r="AM190" s="91"/>
      <c r="AN190" s="91"/>
      <c r="AO190" s="91"/>
      <c r="AP190" s="91"/>
      <c r="AQ190" s="91"/>
      <c r="AR190" s="85">
        <f>'[1]расчет до 150'!BP119</f>
        <v>5041.88</v>
      </c>
      <c r="AS190" s="91"/>
      <c r="AT190" s="91"/>
      <c r="AU190" s="91"/>
      <c r="AV190" s="91"/>
      <c r="AW190" s="91"/>
      <c r="AX190" s="91"/>
      <c r="AY190" s="85">
        <f>'[1]расчет до 150'!BQ119</f>
        <v>5699.389999999999</v>
      </c>
      <c r="AZ190" s="91"/>
      <c r="BA190" s="91"/>
      <c r="BB190" s="91"/>
      <c r="BC190" s="91"/>
      <c r="BD190" s="91"/>
      <c r="BE190" s="91"/>
      <c r="BF190" s="85">
        <f>'[1]расчет до 150'!BR119</f>
        <v>5764.77</v>
      </c>
      <c r="BG190" s="91"/>
      <c r="BH190" s="91"/>
      <c r="BI190" s="91"/>
      <c r="BJ190" s="91"/>
      <c r="BK190" s="91"/>
      <c r="BL190" s="91"/>
      <c r="BM190" s="85">
        <f>'[1]расчет до 150'!BS119</f>
        <v>5764.32</v>
      </c>
      <c r="BN190" s="91"/>
      <c r="BO190" s="91"/>
      <c r="BP190" s="91"/>
      <c r="BQ190" s="91"/>
      <c r="BR190" s="91"/>
      <c r="BS190" s="91"/>
      <c r="BT190" s="85">
        <f>'[1]расчет до 150'!BT119</f>
        <v>5778.47</v>
      </c>
      <c r="BU190" s="91"/>
      <c r="BV190" s="91"/>
      <c r="BW190" s="91"/>
      <c r="BX190" s="91"/>
      <c r="BY190" s="91"/>
      <c r="BZ190" s="91"/>
      <c r="CA190" s="85">
        <f>'[1]расчет до 150'!BU119</f>
        <v>5772.200000000001</v>
      </c>
      <c r="CB190" s="91"/>
      <c r="CC190" s="91"/>
      <c r="CD190" s="91"/>
      <c r="CE190" s="91"/>
      <c r="CF190" s="91"/>
      <c r="CG190" s="91"/>
      <c r="CH190" s="85">
        <f>'[1]расчет до 150'!BV119</f>
        <v>5760.88</v>
      </c>
      <c r="CI190" s="91"/>
      <c r="CJ190" s="91"/>
      <c r="CK190" s="91"/>
      <c r="CL190" s="91"/>
      <c r="CM190" s="91"/>
      <c r="CN190" s="91"/>
      <c r="CO190" s="85">
        <f>'[1]расчет до 150'!BW119</f>
        <v>5757.83</v>
      </c>
      <c r="CP190" s="91"/>
      <c r="CQ190" s="91"/>
      <c r="CR190" s="91"/>
      <c r="CS190" s="91"/>
      <c r="CT190" s="91"/>
      <c r="CU190" s="91"/>
      <c r="CV190" s="85">
        <f>'[1]расчет до 150'!BX119</f>
        <v>5758.17</v>
      </c>
      <c r="CW190" s="91"/>
      <c r="CX190" s="91"/>
      <c r="CY190" s="91"/>
      <c r="CZ190" s="91"/>
      <c r="DA190" s="91"/>
      <c r="DB190" s="91"/>
      <c r="DC190" s="85">
        <f>'[1]расчет до 150'!BY119</f>
        <v>5757.77</v>
      </c>
      <c r="DD190" s="91"/>
      <c r="DE190" s="91"/>
      <c r="DF190" s="91"/>
      <c r="DG190" s="91"/>
      <c r="DH190" s="91"/>
      <c r="DI190" s="91"/>
      <c r="DJ190" s="85">
        <f>'[1]расчет до 150'!BZ119</f>
        <v>5758.34</v>
      </c>
      <c r="DK190" s="91"/>
      <c r="DL190" s="91"/>
      <c r="DM190" s="91"/>
      <c r="DN190" s="91"/>
      <c r="DO190" s="91"/>
      <c r="DP190" s="91"/>
      <c r="DQ190" s="85">
        <f>'[1]расчет до 150'!CA119</f>
        <v>5754.49</v>
      </c>
      <c r="DR190" s="91"/>
      <c r="DS190" s="91"/>
      <c r="DT190" s="91"/>
      <c r="DU190" s="91"/>
      <c r="DV190" s="91"/>
      <c r="DW190" s="91"/>
      <c r="DX190" s="85">
        <f>'[1]расчет до 150'!CB119</f>
        <v>5750.96</v>
      </c>
      <c r="DY190" s="91"/>
      <c r="DZ190" s="91"/>
      <c r="EA190" s="91"/>
      <c r="EB190" s="91"/>
      <c r="EC190" s="91"/>
      <c r="ED190" s="91"/>
      <c r="EE190" s="85">
        <f>'[1]расчет до 150'!CC119</f>
        <v>5813.25</v>
      </c>
      <c r="EF190" s="91"/>
      <c r="EG190" s="91"/>
      <c r="EH190" s="91"/>
      <c r="EI190" s="91"/>
      <c r="EJ190" s="91"/>
      <c r="EK190" s="91"/>
      <c r="EL190" s="85">
        <f>'[1]расчет до 150'!CD119</f>
        <v>5752.15</v>
      </c>
      <c r="EM190" s="91"/>
      <c r="EN190" s="91"/>
      <c r="EO190" s="91"/>
      <c r="EP190" s="91"/>
      <c r="EQ190" s="91"/>
      <c r="ER190" s="91"/>
      <c r="ES190" s="85">
        <f>'[1]расчет до 150'!CE119</f>
        <v>5804.74</v>
      </c>
      <c r="ET190" s="91"/>
      <c r="EU190" s="91"/>
      <c r="EV190" s="91"/>
      <c r="EW190" s="91"/>
      <c r="EX190" s="91"/>
      <c r="EY190" s="91"/>
      <c r="EZ190" s="85">
        <f>'[1]расчет до 150'!CF119</f>
        <v>5752.15</v>
      </c>
      <c r="FA190" s="91"/>
      <c r="FB190" s="91"/>
      <c r="FC190" s="91"/>
      <c r="FD190" s="91"/>
      <c r="FE190" s="91"/>
      <c r="FF190" s="91"/>
      <c r="FG190" s="85">
        <f>'[1]расчет до 150'!CG119</f>
        <v>5704.13</v>
      </c>
      <c r="FH190" s="91"/>
      <c r="FI190" s="91"/>
      <c r="FJ190" s="91"/>
      <c r="FK190" s="91"/>
      <c r="FL190" s="91"/>
      <c r="FM190" s="91"/>
      <c r="FN190" s="85">
        <f>'[1]расчет до 150'!CH119</f>
        <v>5107.62</v>
      </c>
      <c r="FO190" s="91"/>
      <c r="FP190" s="91"/>
      <c r="FQ190" s="91"/>
      <c r="FR190" s="91"/>
      <c r="FS190" s="91"/>
      <c r="FT190" s="92"/>
    </row>
    <row r="191" spans="1:176" s="1" customFormat="1" ht="15.95" customHeight="1">
      <c r="A191" s="82" t="s">
        <v>114</v>
      </c>
      <c r="B191" s="83"/>
      <c r="C191" s="83"/>
      <c r="D191" s="83"/>
      <c r="E191" s="83"/>
      <c r="F191" s="83"/>
      <c r="G191" s="83"/>
      <c r="H191" s="84"/>
      <c r="I191" s="85">
        <f>'[1]расчет до 150'!BK120</f>
        <v>4888.65</v>
      </c>
      <c r="J191" s="91"/>
      <c r="K191" s="91"/>
      <c r="L191" s="91"/>
      <c r="M191" s="91"/>
      <c r="N191" s="91"/>
      <c r="O191" s="91"/>
      <c r="P191" s="85">
        <f>'[1]расчет до 150'!BL120</f>
        <v>4950.52</v>
      </c>
      <c r="Q191" s="91"/>
      <c r="R191" s="91"/>
      <c r="S191" s="91"/>
      <c r="T191" s="91"/>
      <c r="U191" s="91"/>
      <c r="V191" s="91"/>
      <c r="W191" s="85">
        <f>'[1]расчет до 150'!BM120</f>
        <v>4731.99</v>
      </c>
      <c r="X191" s="91"/>
      <c r="Y191" s="91"/>
      <c r="Z191" s="91"/>
      <c r="AA191" s="91"/>
      <c r="AB191" s="91"/>
      <c r="AC191" s="91"/>
      <c r="AD191" s="85">
        <f>'[1]расчет до 150'!BN120</f>
        <v>4741.16</v>
      </c>
      <c r="AE191" s="91"/>
      <c r="AF191" s="91"/>
      <c r="AG191" s="91"/>
      <c r="AH191" s="91"/>
      <c r="AI191" s="91"/>
      <c r="AJ191" s="91"/>
      <c r="AK191" s="85">
        <f>'[1]расчет до 150'!BO120</f>
        <v>4813.87</v>
      </c>
      <c r="AL191" s="91"/>
      <c r="AM191" s="91"/>
      <c r="AN191" s="91"/>
      <c r="AO191" s="91"/>
      <c r="AP191" s="91"/>
      <c r="AQ191" s="91"/>
      <c r="AR191" s="85">
        <f>'[1]расчет до 150'!BP120</f>
        <v>4929.1900000000005</v>
      </c>
      <c r="AS191" s="91"/>
      <c r="AT191" s="91"/>
      <c r="AU191" s="91"/>
      <c r="AV191" s="91"/>
      <c r="AW191" s="91"/>
      <c r="AX191" s="91"/>
      <c r="AY191" s="85">
        <f>'[1]расчет до 150'!BQ120</f>
        <v>5326.7</v>
      </c>
      <c r="AZ191" s="91"/>
      <c r="BA191" s="91"/>
      <c r="BB191" s="91"/>
      <c r="BC191" s="91"/>
      <c r="BD191" s="91"/>
      <c r="BE191" s="91"/>
      <c r="BF191" s="85">
        <f>'[1]расчет до 150'!BR120</f>
        <v>5691.9400000000005</v>
      </c>
      <c r="BG191" s="91"/>
      <c r="BH191" s="91"/>
      <c r="BI191" s="91"/>
      <c r="BJ191" s="91"/>
      <c r="BK191" s="91"/>
      <c r="BL191" s="91"/>
      <c r="BM191" s="85">
        <f>'[1]расчет до 150'!BS120</f>
        <v>5834.07</v>
      </c>
      <c r="BN191" s="91"/>
      <c r="BO191" s="91"/>
      <c r="BP191" s="91"/>
      <c r="BQ191" s="91"/>
      <c r="BR191" s="91"/>
      <c r="BS191" s="91"/>
      <c r="BT191" s="85">
        <f>'[1]расчет до 150'!BT120</f>
        <v>5851.3</v>
      </c>
      <c r="BU191" s="91"/>
      <c r="BV191" s="91"/>
      <c r="BW191" s="91"/>
      <c r="BX191" s="91"/>
      <c r="BY191" s="91"/>
      <c r="BZ191" s="91"/>
      <c r="CA191" s="85">
        <f>'[1]расчет до 150'!BU120</f>
        <v>5850.38</v>
      </c>
      <c r="CB191" s="91"/>
      <c r="CC191" s="91"/>
      <c r="CD191" s="91"/>
      <c r="CE191" s="91"/>
      <c r="CF191" s="91"/>
      <c r="CG191" s="91"/>
      <c r="CH191" s="85">
        <f>'[1]расчет до 150'!BV120</f>
        <v>5855.3099999999995</v>
      </c>
      <c r="CI191" s="91"/>
      <c r="CJ191" s="91"/>
      <c r="CK191" s="91"/>
      <c r="CL191" s="91"/>
      <c r="CM191" s="91"/>
      <c r="CN191" s="91"/>
      <c r="CO191" s="85">
        <f>'[1]расчет до 150'!BW120</f>
        <v>5848.99</v>
      </c>
      <c r="CP191" s="91"/>
      <c r="CQ191" s="91"/>
      <c r="CR191" s="91"/>
      <c r="CS191" s="91"/>
      <c r="CT191" s="91"/>
      <c r="CU191" s="91"/>
      <c r="CV191" s="85">
        <f>'[1]расчет до 150'!BX120</f>
        <v>5854.200000000001</v>
      </c>
      <c r="CW191" s="91"/>
      <c r="CX191" s="91"/>
      <c r="CY191" s="91"/>
      <c r="CZ191" s="91"/>
      <c r="DA191" s="91"/>
      <c r="DB191" s="91"/>
      <c r="DC191" s="85">
        <f>'[1]расчет до 150'!BY120</f>
        <v>5846.82</v>
      </c>
      <c r="DD191" s="91"/>
      <c r="DE191" s="91"/>
      <c r="DF191" s="91"/>
      <c r="DG191" s="91"/>
      <c r="DH191" s="91"/>
      <c r="DI191" s="91"/>
      <c r="DJ191" s="85">
        <f>'[1]расчет до 150'!BZ120</f>
        <v>5841.22</v>
      </c>
      <c r="DK191" s="91"/>
      <c r="DL191" s="91"/>
      <c r="DM191" s="91"/>
      <c r="DN191" s="91"/>
      <c r="DO191" s="91"/>
      <c r="DP191" s="91"/>
      <c r="DQ191" s="85">
        <f>'[1]расчет до 150'!CA120</f>
        <v>5861.23</v>
      </c>
      <c r="DR191" s="91"/>
      <c r="DS191" s="91"/>
      <c r="DT191" s="91"/>
      <c r="DU191" s="91"/>
      <c r="DV191" s="91"/>
      <c r="DW191" s="91"/>
      <c r="DX191" s="85">
        <f>'[1]расчет до 150'!CB120</f>
        <v>5853.13</v>
      </c>
      <c r="DY191" s="91"/>
      <c r="DZ191" s="91"/>
      <c r="EA191" s="91"/>
      <c r="EB191" s="91"/>
      <c r="EC191" s="91"/>
      <c r="ED191" s="91"/>
      <c r="EE191" s="85">
        <f>'[1]расчет до 150'!CC120</f>
        <v>5864.79</v>
      </c>
      <c r="EF191" s="91"/>
      <c r="EG191" s="91"/>
      <c r="EH191" s="91"/>
      <c r="EI191" s="91"/>
      <c r="EJ191" s="91"/>
      <c r="EK191" s="91"/>
      <c r="EL191" s="85">
        <f>'[1]расчет до 150'!CD120</f>
        <v>5865.63</v>
      </c>
      <c r="EM191" s="91"/>
      <c r="EN191" s="91"/>
      <c r="EO191" s="91"/>
      <c r="EP191" s="91"/>
      <c r="EQ191" s="91"/>
      <c r="ER191" s="91"/>
      <c r="ES191" s="85">
        <f>'[1]расчет до 150'!CE120</f>
        <v>5835.639999999999</v>
      </c>
      <c r="ET191" s="91"/>
      <c r="EU191" s="91"/>
      <c r="EV191" s="91"/>
      <c r="EW191" s="91"/>
      <c r="EX191" s="91"/>
      <c r="EY191" s="91"/>
      <c r="EZ191" s="85">
        <f>'[1]расчет до 150'!CF120</f>
        <v>5820.1</v>
      </c>
      <c r="FA191" s="91"/>
      <c r="FB191" s="91"/>
      <c r="FC191" s="91"/>
      <c r="FD191" s="91"/>
      <c r="FE191" s="91"/>
      <c r="FF191" s="91"/>
      <c r="FG191" s="85">
        <f>'[1]расчет до 150'!CG120</f>
        <v>5703.030000000001</v>
      </c>
      <c r="FH191" s="91"/>
      <c r="FI191" s="91"/>
      <c r="FJ191" s="91"/>
      <c r="FK191" s="91"/>
      <c r="FL191" s="91"/>
      <c r="FM191" s="91"/>
      <c r="FN191" s="85">
        <f>'[1]расчет до 150'!CH120</f>
        <v>5165.59</v>
      </c>
      <c r="FO191" s="91"/>
      <c r="FP191" s="91"/>
      <c r="FQ191" s="91"/>
      <c r="FR191" s="91"/>
      <c r="FS191" s="91"/>
      <c r="FT191" s="92"/>
    </row>
    <row r="192" spans="1:176" s="1" customFormat="1" ht="15.95" customHeight="1">
      <c r="A192" s="82" t="s">
        <v>115</v>
      </c>
      <c r="B192" s="83"/>
      <c r="C192" s="83"/>
      <c r="D192" s="83"/>
      <c r="E192" s="83"/>
      <c r="F192" s="83"/>
      <c r="G192" s="83"/>
      <c r="H192" s="84"/>
      <c r="I192" s="85">
        <f>'[1]расчет до 150'!BK121</f>
        <v>5475.17</v>
      </c>
      <c r="J192" s="91"/>
      <c r="K192" s="91"/>
      <c r="L192" s="91"/>
      <c r="M192" s="91"/>
      <c r="N192" s="91"/>
      <c r="O192" s="91"/>
      <c r="P192" s="85">
        <f>'[1]расчет до 150'!BL121</f>
        <v>5306.79</v>
      </c>
      <c r="Q192" s="91"/>
      <c r="R192" s="91"/>
      <c r="S192" s="91"/>
      <c r="T192" s="91"/>
      <c r="U192" s="91"/>
      <c r="V192" s="91"/>
      <c r="W192" s="85">
        <f>'[1]расчет до 150'!BM121</f>
        <v>5062.860000000001</v>
      </c>
      <c r="X192" s="91"/>
      <c r="Y192" s="91"/>
      <c r="Z192" s="91"/>
      <c r="AA192" s="91"/>
      <c r="AB192" s="91"/>
      <c r="AC192" s="91"/>
      <c r="AD192" s="85">
        <f>'[1]расчет до 150'!BN121</f>
        <v>5031.14</v>
      </c>
      <c r="AE192" s="91"/>
      <c r="AF192" s="91"/>
      <c r="AG192" s="91"/>
      <c r="AH192" s="91"/>
      <c r="AI192" s="91"/>
      <c r="AJ192" s="91"/>
      <c r="AK192" s="85">
        <f>'[1]расчет до 150'!BO121</f>
        <v>5067.81</v>
      </c>
      <c r="AL192" s="91"/>
      <c r="AM192" s="91"/>
      <c r="AN192" s="91"/>
      <c r="AO192" s="91"/>
      <c r="AP192" s="91"/>
      <c r="AQ192" s="91"/>
      <c r="AR192" s="85">
        <f>'[1]расчет до 150'!BP121</f>
        <v>5233.8</v>
      </c>
      <c r="AS192" s="91"/>
      <c r="AT192" s="91"/>
      <c r="AU192" s="91"/>
      <c r="AV192" s="91"/>
      <c r="AW192" s="91"/>
      <c r="AX192" s="91"/>
      <c r="AY192" s="85">
        <f>'[1]расчет до 150'!BQ121</f>
        <v>5683.51</v>
      </c>
      <c r="AZ192" s="91"/>
      <c r="BA192" s="91"/>
      <c r="BB192" s="91"/>
      <c r="BC192" s="91"/>
      <c r="BD192" s="91"/>
      <c r="BE192" s="91"/>
      <c r="BF192" s="85">
        <f>'[1]расчет до 150'!BR121</f>
        <v>5790.98</v>
      </c>
      <c r="BG192" s="91"/>
      <c r="BH192" s="91"/>
      <c r="BI192" s="91"/>
      <c r="BJ192" s="91"/>
      <c r="BK192" s="91"/>
      <c r="BL192" s="91"/>
      <c r="BM192" s="85">
        <f>'[1]расчет до 150'!BS121</f>
        <v>5819.530000000001</v>
      </c>
      <c r="BN192" s="91"/>
      <c r="BO192" s="91"/>
      <c r="BP192" s="91"/>
      <c r="BQ192" s="91"/>
      <c r="BR192" s="91"/>
      <c r="BS192" s="91"/>
      <c r="BT192" s="85">
        <f>'[1]расчет до 150'!BT121</f>
        <v>5850.18</v>
      </c>
      <c r="BU192" s="91"/>
      <c r="BV192" s="91"/>
      <c r="BW192" s="91"/>
      <c r="BX192" s="91"/>
      <c r="BY192" s="91"/>
      <c r="BZ192" s="91"/>
      <c r="CA192" s="85">
        <f>'[1]расчет до 150'!BU121</f>
        <v>5852.4</v>
      </c>
      <c r="CB192" s="91"/>
      <c r="CC192" s="91"/>
      <c r="CD192" s="91"/>
      <c r="CE192" s="91"/>
      <c r="CF192" s="91"/>
      <c r="CG192" s="91"/>
      <c r="CH192" s="85">
        <f>'[1]расчет до 150'!BV121</f>
        <v>5845.280000000001</v>
      </c>
      <c r="CI192" s="91"/>
      <c r="CJ192" s="91"/>
      <c r="CK192" s="91"/>
      <c r="CL192" s="91"/>
      <c r="CM192" s="91"/>
      <c r="CN192" s="91"/>
      <c r="CO192" s="85">
        <f>'[1]расчет до 150'!BW121</f>
        <v>5832.43</v>
      </c>
      <c r="CP192" s="91"/>
      <c r="CQ192" s="91"/>
      <c r="CR192" s="91"/>
      <c r="CS192" s="91"/>
      <c r="CT192" s="91"/>
      <c r="CU192" s="91"/>
      <c r="CV192" s="85">
        <f>'[1]расчет до 150'!BX121</f>
        <v>5845.71</v>
      </c>
      <c r="CW192" s="91"/>
      <c r="CX192" s="91"/>
      <c r="CY192" s="91"/>
      <c r="CZ192" s="91"/>
      <c r="DA192" s="91"/>
      <c r="DB192" s="91"/>
      <c r="DC192" s="85">
        <f>'[1]расчет до 150'!BY121</f>
        <v>5846.26</v>
      </c>
      <c r="DD192" s="91"/>
      <c r="DE192" s="91"/>
      <c r="DF192" s="91"/>
      <c r="DG192" s="91"/>
      <c r="DH192" s="91"/>
      <c r="DI192" s="91"/>
      <c r="DJ192" s="85">
        <f>'[1]расчет до 150'!BZ121</f>
        <v>5847.889999999999</v>
      </c>
      <c r="DK192" s="91"/>
      <c r="DL192" s="91"/>
      <c r="DM192" s="91"/>
      <c r="DN192" s="91"/>
      <c r="DO192" s="91"/>
      <c r="DP192" s="91"/>
      <c r="DQ192" s="85">
        <f>'[1]расчет до 150'!CA121</f>
        <v>5851.42</v>
      </c>
      <c r="DR192" s="91"/>
      <c r="DS192" s="91"/>
      <c r="DT192" s="91"/>
      <c r="DU192" s="91"/>
      <c r="DV192" s="91"/>
      <c r="DW192" s="91"/>
      <c r="DX192" s="85">
        <f>'[1]расчет до 150'!CB121</f>
        <v>5850.05</v>
      </c>
      <c r="DY192" s="91"/>
      <c r="DZ192" s="91"/>
      <c r="EA192" s="91"/>
      <c r="EB192" s="91"/>
      <c r="EC192" s="91"/>
      <c r="ED192" s="91"/>
      <c r="EE192" s="85">
        <f>'[1]расчет до 150'!CC121</f>
        <v>5895.75</v>
      </c>
      <c r="EF192" s="91"/>
      <c r="EG192" s="91"/>
      <c r="EH192" s="91"/>
      <c r="EI192" s="91"/>
      <c r="EJ192" s="91"/>
      <c r="EK192" s="91"/>
      <c r="EL192" s="85">
        <f>'[1]расчет до 150'!CD121</f>
        <v>5888.23</v>
      </c>
      <c r="EM192" s="91"/>
      <c r="EN192" s="91"/>
      <c r="EO192" s="91"/>
      <c r="EP192" s="91"/>
      <c r="EQ192" s="91"/>
      <c r="ER192" s="91"/>
      <c r="ES192" s="85">
        <f>'[1]расчет до 150'!CE121</f>
        <v>5841.6900000000005</v>
      </c>
      <c r="ET192" s="91"/>
      <c r="EU192" s="91"/>
      <c r="EV192" s="91"/>
      <c r="EW192" s="91"/>
      <c r="EX192" s="91"/>
      <c r="EY192" s="91"/>
      <c r="EZ192" s="85">
        <f>'[1]расчет до 150'!CF121</f>
        <v>5825.450000000001</v>
      </c>
      <c r="FA192" s="91"/>
      <c r="FB192" s="91"/>
      <c r="FC192" s="91"/>
      <c r="FD192" s="91"/>
      <c r="FE192" s="91"/>
      <c r="FF192" s="91"/>
      <c r="FG192" s="85">
        <f>'[1]расчет до 150'!CG121</f>
        <v>5794.33</v>
      </c>
      <c r="FH192" s="91"/>
      <c r="FI192" s="91"/>
      <c r="FJ192" s="91"/>
      <c r="FK192" s="91"/>
      <c r="FL192" s="91"/>
      <c r="FM192" s="91"/>
      <c r="FN192" s="85">
        <f>'[1]расчет до 150'!CH121</f>
        <v>5609.72</v>
      </c>
      <c r="FO192" s="91"/>
      <c r="FP192" s="91"/>
      <c r="FQ192" s="91"/>
      <c r="FR192" s="91"/>
      <c r="FS192" s="91"/>
      <c r="FT192" s="92"/>
    </row>
    <row r="193" spans="1:176" s="1" customFormat="1" ht="15.95" customHeight="1">
      <c r="A193" s="82" t="s">
        <v>116</v>
      </c>
      <c r="B193" s="83"/>
      <c r="C193" s="83"/>
      <c r="D193" s="83"/>
      <c r="E193" s="83"/>
      <c r="F193" s="83"/>
      <c r="G193" s="83"/>
      <c r="H193" s="84"/>
      <c r="I193" s="85">
        <f>'[1]расчет до 150'!BK122</f>
        <v>5083.05</v>
      </c>
      <c r="J193" s="91"/>
      <c r="K193" s="91"/>
      <c r="L193" s="91"/>
      <c r="M193" s="91"/>
      <c r="N193" s="91"/>
      <c r="O193" s="91"/>
      <c r="P193" s="85">
        <f>'[1]расчет до 150'!BL122</f>
        <v>4964.27</v>
      </c>
      <c r="Q193" s="91"/>
      <c r="R193" s="91"/>
      <c r="S193" s="91"/>
      <c r="T193" s="91"/>
      <c r="U193" s="91"/>
      <c r="V193" s="91"/>
      <c r="W193" s="85">
        <f>'[1]расчет до 150'!BM122</f>
        <v>4895.47</v>
      </c>
      <c r="X193" s="91"/>
      <c r="Y193" s="91"/>
      <c r="Z193" s="91"/>
      <c r="AA193" s="91"/>
      <c r="AB193" s="91"/>
      <c r="AC193" s="91"/>
      <c r="AD193" s="85">
        <f>'[1]расчет до 150'!BN122</f>
        <v>4877.9</v>
      </c>
      <c r="AE193" s="91"/>
      <c r="AF193" s="91"/>
      <c r="AG193" s="91"/>
      <c r="AH193" s="91"/>
      <c r="AI193" s="91"/>
      <c r="AJ193" s="91"/>
      <c r="AK193" s="85">
        <f>'[1]расчет до 150'!BO122</f>
        <v>4896.66</v>
      </c>
      <c r="AL193" s="91"/>
      <c r="AM193" s="91"/>
      <c r="AN193" s="91"/>
      <c r="AO193" s="91"/>
      <c r="AP193" s="91"/>
      <c r="AQ193" s="91"/>
      <c r="AR193" s="85">
        <f>'[1]расчет до 150'!BP122</f>
        <v>4974.7</v>
      </c>
      <c r="AS193" s="91"/>
      <c r="AT193" s="91"/>
      <c r="AU193" s="91"/>
      <c r="AV193" s="91"/>
      <c r="AW193" s="91"/>
      <c r="AX193" s="91"/>
      <c r="AY193" s="85">
        <f>'[1]расчет до 150'!BQ122</f>
        <v>5026.13</v>
      </c>
      <c r="AZ193" s="91"/>
      <c r="BA193" s="91"/>
      <c r="BB193" s="91"/>
      <c r="BC193" s="91"/>
      <c r="BD193" s="91"/>
      <c r="BE193" s="91"/>
      <c r="BF193" s="85">
        <f>'[1]расчет до 150'!BR122</f>
        <v>5135.57</v>
      </c>
      <c r="BG193" s="91"/>
      <c r="BH193" s="91"/>
      <c r="BI193" s="91"/>
      <c r="BJ193" s="91"/>
      <c r="BK193" s="91"/>
      <c r="BL193" s="91"/>
      <c r="BM193" s="85">
        <f>'[1]расчет до 150'!BS122</f>
        <v>5693.04</v>
      </c>
      <c r="BN193" s="91"/>
      <c r="BO193" s="91"/>
      <c r="BP193" s="91"/>
      <c r="BQ193" s="91"/>
      <c r="BR193" s="91"/>
      <c r="BS193" s="91"/>
      <c r="BT193" s="85">
        <f>'[1]расчет до 150'!BT122</f>
        <v>5758.25</v>
      </c>
      <c r="BU193" s="91"/>
      <c r="BV193" s="91"/>
      <c r="BW193" s="91"/>
      <c r="BX193" s="91"/>
      <c r="BY193" s="91"/>
      <c r="BZ193" s="91"/>
      <c r="CA193" s="85">
        <f>'[1]расчет до 150'!BU122</f>
        <v>5776.58</v>
      </c>
      <c r="CB193" s="91"/>
      <c r="CC193" s="91"/>
      <c r="CD193" s="91"/>
      <c r="CE193" s="91"/>
      <c r="CF193" s="91"/>
      <c r="CG193" s="91"/>
      <c r="CH193" s="85">
        <f>'[1]расчет до 150'!BV122</f>
        <v>5774.42</v>
      </c>
      <c r="CI193" s="91"/>
      <c r="CJ193" s="91"/>
      <c r="CK193" s="91"/>
      <c r="CL193" s="91"/>
      <c r="CM193" s="91"/>
      <c r="CN193" s="91"/>
      <c r="CO193" s="85">
        <f>'[1]расчет до 150'!BW122</f>
        <v>5775.42</v>
      </c>
      <c r="CP193" s="91"/>
      <c r="CQ193" s="91"/>
      <c r="CR193" s="91"/>
      <c r="CS193" s="91"/>
      <c r="CT193" s="91"/>
      <c r="CU193" s="91"/>
      <c r="CV193" s="85">
        <f>'[1]расчет до 150'!BX122</f>
        <v>5777.24</v>
      </c>
      <c r="CW193" s="91"/>
      <c r="CX193" s="91"/>
      <c r="CY193" s="91"/>
      <c r="CZ193" s="91"/>
      <c r="DA193" s="91"/>
      <c r="DB193" s="91"/>
      <c r="DC193" s="85">
        <f>'[1]расчет до 150'!BY122</f>
        <v>5779.610000000001</v>
      </c>
      <c r="DD193" s="91"/>
      <c r="DE193" s="91"/>
      <c r="DF193" s="91"/>
      <c r="DG193" s="91"/>
      <c r="DH193" s="91"/>
      <c r="DI193" s="91"/>
      <c r="DJ193" s="85">
        <f>'[1]расчет до 150'!BZ122</f>
        <v>5782.360000000001</v>
      </c>
      <c r="DK193" s="91"/>
      <c r="DL193" s="91"/>
      <c r="DM193" s="91"/>
      <c r="DN193" s="91"/>
      <c r="DO193" s="91"/>
      <c r="DP193" s="91"/>
      <c r="DQ193" s="85">
        <f>'[1]расчет до 150'!CA122</f>
        <v>5782.18</v>
      </c>
      <c r="DR193" s="91"/>
      <c r="DS193" s="91"/>
      <c r="DT193" s="91"/>
      <c r="DU193" s="91"/>
      <c r="DV193" s="91"/>
      <c r="DW193" s="91"/>
      <c r="DX193" s="85">
        <f>'[1]расчет до 150'!CB122</f>
        <v>5779.92</v>
      </c>
      <c r="DY193" s="91"/>
      <c r="DZ193" s="91"/>
      <c r="EA193" s="91"/>
      <c r="EB193" s="91"/>
      <c r="EC193" s="91"/>
      <c r="ED193" s="91"/>
      <c r="EE193" s="85">
        <f>'[1]расчет до 150'!CC122</f>
        <v>5783.59</v>
      </c>
      <c r="EF193" s="91"/>
      <c r="EG193" s="91"/>
      <c r="EH193" s="91"/>
      <c r="EI193" s="91"/>
      <c r="EJ193" s="91"/>
      <c r="EK193" s="91"/>
      <c r="EL193" s="85">
        <f>'[1]расчет до 150'!CD122</f>
        <v>5782.33</v>
      </c>
      <c r="EM193" s="91"/>
      <c r="EN193" s="91"/>
      <c r="EO193" s="91"/>
      <c r="EP193" s="91"/>
      <c r="EQ193" s="91"/>
      <c r="ER193" s="91"/>
      <c r="ES193" s="85">
        <f>'[1]расчет до 150'!CE122</f>
        <v>5816.05</v>
      </c>
      <c r="ET193" s="91"/>
      <c r="EU193" s="91"/>
      <c r="EV193" s="91"/>
      <c r="EW193" s="91"/>
      <c r="EX193" s="91"/>
      <c r="EY193" s="91"/>
      <c r="EZ193" s="85">
        <f>'[1]расчет до 150'!CF122</f>
        <v>5801.389999999999</v>
      </c>
      <c r="FA193" s="91"/>
      <c r="FB193" s="91"/>
      <c r="FC193" s="91"/>
      <c r="FD193" s="91"/>
      <c r="FE193" s="91"/>
      <c r="FF193" s="91"/>
      <c r="FG193" s="85">
        <f>'[1]расчет до 150'!CG122</f>
        <v>5694.23</v>
      </c>
      <c r="FH193" s="91"/>
      <c r="FI193" s="91"/>
      <c r="FJ193" s="91"/>
      <c r="FK193" s="91"/>
      <c r="FL193" s="91"/>
      <c r="FM193" s="91"/>
      <c r="FN193" s="85">
        <f>'[1]расчет до 150'!CH122</f>
        <v>5217.24</v>
      </c>
      <c r="FO193" s="91"/>
      <c r="FP193" s="91"/>
      <c r="FQ193" s="91"/>
      <c r="FR193" s="91"/>
      <c r="FS193" s="91"/>
      <c r="FT193" s="92"/>
    </row>
    <row r="194" spans="1:176" s="1" customFormat="1" ht="15.95" customHeight="1">
      <c r="A194" s="82" t="s">
        <v>117</v>
      </c>
      <c r="B194" s="83"/>
      <c r="C194" s="83"/>
      <c r="D194" s="83"/>
      <c r="E194" s="83"/>
      <c r="F194" s="83"/>
      <c r="G194" s="83"/>
      <c r="H194" s="84"/>
      <c r="I194" s="85">
        <f>'[1]расчет до 150'!BK123</f>
        <v>5002.03</v>
      </c>
      <c r="J194" s="91"/>
      <c r="K194" s="91"/>
      <c r="L194" s="91"/>
      <c r="M194" s="91"/>
      <c r="N194" s="91"/>
      <c r="O194" s="91"/>
      <c r="P194" s="85">
        <f>'[1]расчет до 150'!BL123</f>
        <v>4899.2</v>
      </c>
      <c r="Q194" s="91"/>
      <c r="R194" s="91"/>
      <c r="S194" s="91"/>
      <c r="T194" s="91"/>
      <c r="U194" s="91"/>
      <c r="V194" s="91"/>
      <c r="W194" s="85">
        <f>'[1]расчет до 150'!BM123</f>
        <v>4852.99</v>
      </c>
      <c r="X194" s="91"/>
      <c r="Y194" s="91"/>
      <c r="Z194" s="91"/>
      <c r="AA194" s="91"/>
      <c r="AB194" s="91"/>
      <c r="AC194" s="91"/>
      <c r="AD194" s="85">
        <f>'[1]расчет до 150'!BN123</f>
        <v>4890.73</v>
      </c>
      <c r="AE194" s="91"/>
      <c r="AF194" s="91"/>
      <c r="AG194" s="91"/>
      <c r="AH194" s="91"/>
      <c r="AI194" s="91"/>
      <c r="AJ194" s="91"/>
      <c r="AK194" s="85">
        <f>'[1]расчет до 150'!BO123</f>
        <v>4909.74</v>
      </c>
      <c r="AL194" s="91"/>
      <c r="AM194" s="91"/>
      <c r="AN194" s="91"/>
      <c r="AO194" s="91"/>
      <c r="AP194" s="91"/>
      <c r="AQ194" s="91"/>
      <c r="AR194" s="85">
        <f>'[1]расчет до 150'!BP123</f>
        <v>5089.15</v>
      </c>
      <c r="AS194" s="91"/>
      <c r="AT194" s="91"/>
      <c r="AU194" s="91"/>
      <c r="AV194" s="91"/>
      <c r="AW194" s="91"/>
      <c r="AX194" s="91"/>
      <c r="AY194" s="85">
        <f>'[1]расчет до 150'!BQ123</f>
        <v>5641.77</v>
      </c>
      <c r="AZ194" s="91"/>
      <c r="BA194" s="91"/>
      <c r="BB194" s="91"/>
      <c r="BC194" s="91"/>
      <c r="BD194" s="91"/>
      <c r="BE194" s="91"/>
      <c r="BF194" s="85">
        <f>'[1]расчет до 150'!BR123</f>
        <v>5806.639999999999</v>
      </c>
      <c r="BG194" s="91"/>
      <c r="BH194" s="91"/>
      <c r="BI194" s="91"/>
      <c r="BJ194" s="91"/>
      <c r="BK194" s="91"/>
      <c r="BL194" s="91"/>
      <c r="BM194" s="85">
        <f>'[1]расчет до 150'!BS123</f>
        <v>5832.62</v>
      </c>
      <c r="BN194" s="91"/>
      <c r="BO194" s="91"/>
      <c r="BP194" s="91"/>
      <c r="BQ194" s="91"/>
      <c r="BR194" s="91"/>
      <c r="BS194" s="91"/>
      <c r="BT194" s="85">
        <f>'[1]расчет до 150'!BT123</f>
        <v>5842.49</v>
      </c>
      <c r="BU194" s="91"/>
      <c r="BV194" s="91"/>
      <c r="BW194" s="91"/>
      <c r="BX194" s="91"/>
      <c r="BY194" s="91"/>
      <c r="BZ194" s="91"/>
      <c r="CA194" s="85">
        <f>'[1]расчет до 150'!BU123</f>
        <v>5847.15</v>
      </c>
      <c r="CB194" s="91"/>
      <c r="CC194" s="91"/>
      <c r="CD194" s="91"/>
      <c r="CE194" s="91"/>
      <c r="CF194" s="91"/>
      <c r="CG194" s="91"/>
      <c r="CH194" s="85">
        <f>'[1]расчет до 150'!BV123</f>
        <v>5851.8099999999995</v>
      </c>
      <c r="CI194" s="91"/>
      <c r="CJ194" s="91"/>
      <c r="CK194" s="91"/>
      <c r="CL194" s="91"/>
      <c r="CM194" s="91"/>
      <c r="CN194" s="91"/>
      <c r="CO194" s="85">
        <f>'[1]расчет до 150'!BW123</f>
        <v>5842.15</v>
      </c>
      <c r="CP194" s="91"/>
      <c r="CQ194" s="91"/>
      <c r="CR194" s="91"/>
      <c r="CS194" s="91"/>
      <c r="CT194" s="91"/>
      <c r="CU194" s="91"/>
      <c r="CV194" s="85">
        <f>'[1]расчет до 150'!BX123</f>
        <v>5857.63</v>
      </c>
      <c r="CW194" s="91"/>
      <c r="CX194" s="91"/>
      <c r="CY194" s="91"/>
      <c r="CZ194" s="91"/>
      <c r="DA194" s="91"/>
      <c r="DB194" s="91"/>
      <c r="DC194" s="85">
        <f>'[1]расчет до 150'!BY123</f>
        <v>5860.48</v>
      </c>
      <c r="DD194" s="91"/>
      <c r="DE194" s="91"/>
      <c r="DF194" s="91"/>
      <c r="DG194" s="91"/>
      <c r="DH194" s="91"/>
      <c r="DI194" s="91"/>
      <c r="DJ194" s="85">
        <f>'[1]расчет до 150'!BZ123</f>
        <v>5854.88</v>
      </c>
      <c r="DK194" s="91"/>
      <c r="DL194" s="91"/>
      <c r="DM194" s="91"/>
      <c r="DN194" s="91"/>
      <c r="DO194" s="91"/>
      <c r="DP194" s="91"/>
      <c r="DQ194" s="85">
        <f>'[1]расчет до 150'!CA123</f>
        <v>5853.54</v>
      </c>
      <c r="DR194" s="91"/>
      <c r="DS194" s="91"/>
      <c r="DT194" s="91"/>
      <c r="DU194" s="91"/>
      <c r="DV194" s="91"/>
      <c r="DW194" s="91"/>
      <c r="DX194" s="85">
        <f>'[1]расчет до 150'!CB123</f>
        <v>5841.87</v>
      </c>
      <c r="DY194" s="91"/>
      <c r="DZ194" s="91"/>
      <c r="EA194" s="91"/>
      <c r="EB194" s="91"/>
      <c r="EC194" s="91"/>
      <c r="ED194" s="91"/>
      <c r="EE194" s="85">
        <f>'[1]расчет до 150'!CC123</f>
        <v>5864.639999999999</v>
      </c>
      <c r="EF194" s="91"/>
      <c r="EG194" s="91"/>
      <c r="EH194" s="91"/>
      <c r="EI194" s="91"/>
      <c r="EJ194" s="91"/>
      <c r="EK194" s="91"/>
      <c r="EL194" s="85">
        <f>'[1]расчет до 150'!CD123</f>
        <v>5882.23</v>
      </c>
      <c r="EM194" s="91"/>
      <c r="EN194" s="91"/>
      <c r="EO194" s="91"/>
      <c r="EP194" s="91"/>
      <c r="EQ194" s="91"/>
      <c r="ER194" s="91"/>
      <c r="ES194" s="85">
        <f>'[1]расчет до 150'!CE123</f>
        <v>5856.17</v>
      </c>
      <c r="ET194" s="91"/>
      <c r="EU194" s="91"/>
      <c r="EV194" s="91"/>
      <c r="EW194" s="91"/>
      <c r="EX194" s="91"/>
      <c r="EY194" s="91"/>
      <c r="EZ194" s="85">
        <f>'[1]расчет до 150'!CF123</f>
        <v>5829.950000000001</v>
      </c>
      <c r="FA194" s="91"/>
      <c r="FB194" s="91"/>
      <c r="FC194" s="91"/>
      <c r="FD194" s="91"/>
      <c r="FE194" s="91"/>
      <c r="FF194" s="91"/>
      <c r="FG194" s="85">
        <f>'[1]расчет до 150'!CG123</f>
        <v>5767</v>
      </c>
      <c r="FH194" s="91"/>
      <c r="FI194" s="91"/>
      <c r="FJ194" s="91"/>
      <c r="FK194" s="91"/>
      <c r="FL194" s="91"/>
      <c r="FM194" s="91"/>
      <c r="FN194" s="85">
        <f>'[1]расчет до 150'!CH123</f>
        <v>5226.73</v>
      </c>
      <c r="FO194" s="91"/>
      <c r="FP194" s="91"/>
      <c r="FQ194" s="91"/>
      <c r="FR194" s="91"/>
      <c r="FS194" s="91"/>
      <c r="FT194" s="92"/>
    </row>
    <row r="195" spans="1:176" s="1" customFormat="1" ht="15.95" customHeight="1">
      <c r="A195" s="82" t="s">
        <v>118</v>
      </c>
      <c r="B195" s="83"/>
      <c r="C195" s="83"/>
      <c r="D195" s="83"/>
      <c r="E195" s="83"/>
      <c r="F195" s="83"/>
      <c r="G195" s="83"/>
      <c r="H195" s="84"/>
      <c r="I195" s="85">
        <f>'[1]расчет до 150'!BK124</f>
        <v>5036.6</v>
      </c>
      <c r="J195" s="91"/>
      <c r="K195" s="91"/>
      <c r="L195" s="91"/>
      <c r="M195" s="91"/>
      <c r="N195" s="91"/>
      <c r="O195" s="91"/>
      <c r="P195" s="85">
        <f>'[1]расчет до 150'!BL124</f>
        <v>4948.06</v>
      </c>
      <c r="Q195" s="91"/>
      <c r="R195" s="91"/>
      <c r="S195" s="91"/>
      <c r="T195" s="91"/>
      <c r="U195" s="91"/>
      <c r="V195" s="91"/>
      <c r="W195" s="85">
        <f>'[1]расчет до 150'!BM124</f>
        <v>4916.7</v>
      </c>
      <c r="X195" s="91"/>
      <c r="Y195" s="91"/>
      <c r="Z195" s="91"/>
      <c r="AA195" s="91"/>
      <c r="AB195" s="91"/>
      <c r="AC195" s="91"/>
      <c r="AD195" s="85">
        <f>'[1]расчет до 150'!BN124</f>
        <v>4909.83</v>
      </c>
      <c r="AE195" s="91"/>
      <c r="AF195" s="91"/>
      <c r="AG195" s="91"/>
      <c r="AH195" s="91"/>
      <c r="AI195" s="91"/>
      <c r="AJ195" s="91"/>
      <c r="AK195" s="85">
        <f>'[1]расчет до 150'!BO124</f>
        <v>4938.9400000000005</v>
      </c>
      <c r="AL195" s="91"/>
      <c r="AM195" s="91"/>
      <c r="AN195" s="91"/>
      <c r="AO195" s="91"/>
      <c r="AP195" s="91"/>
      <c r="AQ195" s="91"/>
      <c r="AR195" s="85">
        <f>'[1]расчет до 150'!BP124</f>
        <v>5128.360000000001</v>
      </c>
      <c r="AS195" s="91"/>
      <c r="AT195" s="91"/>
      <c r="AU195" s="91"/>
      <c r="AV195" s="91"/>
      <c r="AW195" s="91"/>
      <c r="AX195" s="91"/>
      <c r="AY195" s="85">
        <f>'[1]расчет до 150'!BQ124</f>
        <v>5681.68</v>
      </c>
      <c r="AZ195" s="91"/>
      <c r="BA195" s="91"/>
      <c r="BB195" s="91"/>
      <c r="BC195" s="91"/>
      <c r="BD195" s="91"/>
      <c r="BE195" s="91"/>
      <c r="BF195" s="85">
        <f>'[1]расчет до 150'!BR124</f>
        <v>5810.37</v>
      </c>
      <c r="BG195" s="91"/>
      <c r="BH195" s="91"/>
      <c r="BI195" s="91"/>
      <c r="BJ195" s="91"/>
      <c r="BK195" s="91"/>
      <c r="BL195" s="91"/>
      <c r="BM195" s="85">
        <f>'[1]расчет до 150'!BS124</f>
        <v>5882.85</v>
      </c>
      <c r="BN195" s="91"/>
      <c r="BO195" s="91"/>
      <c r="BP195" s="91"/>
      <c r="BQ195" s="91"/>
      <c r="BR195" s="91"/>
      <c r="BS195" s="91"/>
      <c r="BT195" s="85">
        <f>'[1]расчет до 150'!BT124</f>
        <v>5943.85</v>
      </c>
      <c r="BU195" s="91"/>
      <c r="BV195" s="91"/>
      <c r="BW195" s="91"/>
      <c r="BX195" s="91"/>
      <c r="BY195" s="91"/>
      <c r="BZ195" s="91"/>
      <c r="CA195" s="85">
        <f>'[1]расчет до 150'!BU124</f>
        <v>5929.84</v>
      </c>
      <c r="CB195" s="91"/>
      <c r="CC195" s="91"/>
      <c r="CD195" s="91"/>
      <c r="CE195" s="91"/>
      <c r="CF195" s="91"/>
      <c r="CG195" s="91"/>
      <c r="CH195" s="85">
        <f>'[1]расчет до 150'!BV124</f>
        <v>5932.84</v>
      </c>
      <c r="CI195" s="91"/>
      <c r="CJ195" s="91"/>
      <c r="CK195" s="91"/>
      <c r="CL195" s="91"/>
      <c r="CM195" s="91"/>
      <c r="CN195" s="91"/>
      <c r="CO195" s="85">
        <f>'[1]расчет до 150'!BW124</f>
        <v>5881.01</v>
      </c>
      <c r="CP195" s="91"/>
      <c r="CQ195" s="91"/>
      <c r="CR195" s="91"/>
      <c r="CS195" s="91"/>
      <c r="CT195" s="91"/>
      <c r="CU195" s="91"/>
      <c r="CV195" s="85">
        <f>'[1]расчет до 150'!BX124</f>
        <v>5928.54</v>
      </c>
      <c r="CW195" s="91"/>
      <c r="CX195" s="91"/>
      <c r="CY195" s="91"/>
      <c r="CZ195" s="91"/>
      <c r="DA195" s="91"/>
      <c r="DB195" s="91"/>
      <c r="DC195" s="85">
        <f>'[1]расчет до 150'!BY124</f>
        <v>5929</v>
      </c>
      <c r="DD195" s="91"/>
      <c r="DE195" s="91"/>
      <c r="DF195" s="91"/>
      <c r="DG195" s="91"/>
      <c r="DH195" s="91"/>
      <c r="DI195" s="91"/>
      <c r="DJ195" s="85">
        <f>'[1]расчет до 150'!BZ124</f>
        <v>5939.02</v>
      </c>
      <c r="DK195" s="91"/>
      <c r="DL195" s="91"/>
      <c r="DM195" s="91"/>
      <c r="DN195" s="91"/>
      <c r="DO195" s="91"/>
      <c r="DP195" s="91"/>
      <c r="DQ195" s="85">
        <f>'[1]расчет до 150'!CA124</f>
        <v>5955.72</v>
      </c>
      <c r="DR195" s="91"/>
      <c r="DS195" s="91"/>
      <c r="DT195" s="91"/>
      <c r="DU195" s="91"/>
      <c r="DV195" s="91"/>
      <c r="DW195" s="91"/>
      <c r="DX195" s="85">
        <f>'[1]расчет до 150'!CB124</f>
        <v>5934.38</v>
      </c>
      <c r="DY195" s="91"/>
      <c r="DZ195" s="91"/>
      <c r="EA195" s="91"/>
      <c r="EB195" s="91"/>
      <c r="EC195" s="91"/>
      <c r="ED195" s="91"/>
      <c r="EE195" s="85">
        <f>'[1]расчет до 150'!CC124</f>
        <v>5958.1900000000005</v>
      </c>
      <c r="EF195" s="91"/>
      <c r="EG195" s="91"/>
      <c r="EH195" s="91"/>
      <c r="EI195" s="91"/>
      <c r="EJ195" s="91"/>
      <c r="EK195" s="91"/>
      <c r="EL195" s="85">
        <f>'[1]расчет до 150'!CD124</f>
        <v>5922.389999999999</v>
      </c>
      <c r="EM195" s="91"/>
      <c r="EN195" s="91"/>
      <c r="EO195" s="91"/>
      <c r="EP195" s="91"/>
      <c r="EQ195" s="91"/>
      <c r="ER195" s="91"/>
      <c r="ES195" s="85">
        <f>'[1]расчет до 150'!CE124</f>
        <v>5885.24</v>
      </c>
      <c r="ET195" s="91"/>
      <c r="EU195" s="91"/>
      <c r="EV195" s="91"/>
      <c r="EW195" s="91"/>
      <c r="EX195" s="91"/>
      <c r="EY195" s="91"/>
      <c r="EZ195" s="85">
        <f>'[1]расчет до 150'!CF124</f>
        <v>5863.030000000001</v>
      </c>
      <c r="FA195" s="91"/>
      <c r="FB195" s="91"/>
      <c r="FC195" s="91"/>
      <c r="FD195" s="91"/>
      <c r="FE195" s="91"/>
      <c r="FF195" s="91"/>
      <c r="FG195" s="85">
        <f>'[1]расчет до 150'!CG124</f>
        <v>5831.24</v>
      </c>
      <c r="FH195" s="91"/>
      <c r="FI195" s="91"/>
      <c r="FJ195" s="91"/>
      <c r="FK195" s="91"/>
      <c r="FL195" s="91"/>
      <c r="FM195" s="91"/>
      <c r="FN195" s="85">
        <f>'[1]расчет до 150'!CH124</f>
        <v>5660.03</v>
      </c>
      <c r="FO195" s="91"/>
      <c r="FP195" s="91"/>
      <c r="FQ195" s="91"/>
      <c r="FR195" s="91"/>
      <c r="FS195" s="91"/>
      <c r="FT195" s="92"/>
    </row>
    <row r="196" spans="1:176" s="1" customFormat="1" ht="15.95" customHeight="1">
      <c r="A196" s="82" t="s">
        <v>119</v>
      </c>
      <c r="B196" s="83"/>
      <c r="C196" s="83"/>
      <c r="D196" s="83"/>
      <c r="E196" s="83"/>
      <c r="F196" s="83"/>
      <c r="G196" s="83"/>
      <c r="H196" s="84"/>
      <c r="I196" s="85">
        <f>'[1]расчет до 150'!BK125</f>
        <v>5083.360000000001</v>
      </c>
      <c r="J196" s="91"/>
      <c r="K196" s="91"/>
      <c r="L196" s="91"/>
      <c r="M196" s="91"/>
      <c r="N196" s="91"/>
      <c r="O196" s="91"/>
      <c r="P196" s="85">
        <f>'[1]расчет до 150'!BL125</f>
        <v>5009.72</v>
      </c>
      <c r="Q196" s="91"/>
      <c r="R196" s="91"/>
      <c r="S196" s="91"/>
      <c r="T196" s="91"/>
      <c r="U196" s="91"/>
      <c r="V196" s="91"/>
      <c r="W196" s="85">
        <f>'[1]расчет до 150'!BM125</f>
        <v>4939.32</v>
      </c>
      <c r="X196" s="91"/>
      <c r="Y196" s="91"/>
      <c r="Z196" s="91"/>
      <c r="AA196" s="91"/>
      <c r="AB196" s="91"/>
      <c r="AC196" s="91"/>
      <c r="AD196" s="85">
        <f>'[1]расчет до 150'!BN125</f>
        <v>4926.81</v>
      </c>
      <c r="AE196" s="91"/>
      <c r="AF196" s="91"/>
      <c r="AG196" s="91"/>
      <c r="AH196" s="91"/>
      <c r="AI196" s="91"/>
      <c r="AJ196" s="91"/>
      <c r="AK196" s="85">
        <f>'[1]расчет до 150'!BO125</f>
        <v>4996.27</v>
      </c>
      <c r="AL196" s="91"/>
      <c r="AM196" s="91"/>
      <c r="AN196" s="91"/>
      <c r="AO196" s="91"/>
      <c r="AP196" s="91"/>
      <c r="AQ196" s="91"/>
      <c r="AR196" s="85">
        <f>'[1]расчет до 150'!BP125</f>
        <v>5218.77</v>
      </c>
      <c r="AS196" s="91"/>
      <c r="AT196" s="91"/>
      <c r="AU196" s="91"/>
      <c r="AV196" s="91"/>
      <c r="AW196" s="91"/>
      <c r="AX196" s="91"/>
      <c r="AY196" s="85">
        <f>'[1]расчет до 150'!BQ125</f>
        <v>5660.47</v>
      </c>
      <c r="AZ196" s="91"/>
      <c r="BA196" s="91"/>
      <c r="BB196" s="91"/>
      <c r="BC196" s="91"/>
      <c r="BD196" s="91"/>
      <c r="BE196" s="91"/>
      <c r="BF196" s="85">
        <f>'[1]расчет до 150'!BR125</f>
        <v>5839.4</v>
      </c>
      <c r="BG196" s="91"/>
      <c r="BH196" s="91"/>
      <c r="BI196" s="91"/>
      <c r="BJ196" s="91"/>
      <c r="BK196" s="91"/>
      <c r="BL196" s="91"/>
      <c r="BM196" s="85">
        <f>'[1]расчет до 150'!BS125</f>
        <v>5979.07</v>
      </c>
      <c r="BN196" s="91"/>
      <c r="BO196" s="91"/>
      <c r="BP196" s="91"/>
      <c r="BQ196" s="91"/>
      <c r="BR196" s="91"/>
      <c r="BS196" s="91"/>
      <c r="BT196" s="85">
        <f>'[1]расчет до 150'!BT125</f>
        <v>6070.73</v>
      </c>
      <c r="BU196" s="91"/>
      <c r="BV196" s="91"/>
      <c r="BW196" s="91"/>
      <c r="BX196" s="91"/>
      <c r="BY196" s="91"/>
      <c r="BZ196" s="91"/>
      <c r="CA196" s="85">
        <f>'[1]расчет до 150'!BU125</f>
        <v>6065.9400000000005</v>
      </c>
      <c r="CB196" s="91"/>
      <c r="CC196" s="91"/>
      <c r="CD196" s="91"/>
      <c r="CE196" s="91"/>
      <c r="CF196" s="91"/>
      <c r="CG196" s="91"/>
      <c r="CH196" s="85">
        <f>'[1]расчет до 150'!BV125</f>
        <v>6042.9400000000005</v>
      </c>
      <c r="CI196" s="91"/>
      <c r="CJ196" s="91"/>
      <c r="CK196" s="91"/>
      <c r="CL196" s="91"/>
      <c r="CM196" s="91"/>
      <c r="CN196" s="91"/>
      <c r="CO196" s="85">
        <f>'[1]расчет до 150'!BW125</f>
        <v>6027.1</v>
      </c>
      <c r="CP196" s="91"/>
      <c r="CQ196" s="91"/>
      <c r="CR196" s="91"/>
      <c r="CS196" s="91"/>
      <c r="CT196" s="91"/>
      <c r="CU196" s="91"/>
      <c r="CV196" s="85">
        <f>'[1]расчет до 150'!BX125</f>
        <v>6044.01</v>
      </c>
      <c r="CW196" s="91"/>
      <c r="CX196" s="91"/>
      <c r="CY196" s="91"/>
      <c r="CZ196" s="91"/>
      <c r="DA196" s="91"/>
      <c r="DB196" s="91"/>
      <c r="DC196" s="85">
        <f>'[1]расчет до 150'!BY125</f>
        <v>6066.5599999999995</v>
      </c>
      <c r="DD196" s="91"/>
      <c r="DE196" s="91"/>
      <c r="DF196" s="91"/>
      <c r="DG196" s="91"/>
      <c r="DH196" s="91"/>
      <c r="DI196" s="91"/>
      <c r="DJ196" s="85">
        <f>'[1]расчет до 150'!BZ125</f>
        <v>6034.51</v>
      </c>
      <c r="DK196" s="91"/>
      <c r="DL196" s="91"/>
      <c r="DM196" s="91"/>
      <c r="DN196" s="91"/>
      <c r="DO196" s="91"/>
      <c r="DP196" s="91"/>
      <c r="DQ196" s="85">
        <f>'[1]расчет до 150'!CA125</f>
        <v>6041.05</v>
      </c>
      <c r="DR196" s="91"/>
      <c r="DS196" s="91"/>
      <c r="DT196" s="91"/>
      <c r="DU196" s="91"/>
      <c r="DV196" s="91"/>
      <c r="DW196" s="91"/>
      <c r="DX196" s="85">
        <f>'[1]расчет до 150'!CB125</f>
        <v>6051.030000000001</v>
      </c>
      <c r="DY196" s="91"/>
      <c r="DZ196" s="91"/>
      <c r="EA196" s="91"/>
      <c r="EB196" s="91"/>
      <c r="EC196" s="91"/>
      <c r="ED196" s="91"/>
      <c r="EE196" s="85">
        <f>'[1]расчет до 150'!CC125</f>
        <v>6088.32</v>
      </c>
      <c r="EF196" s="91"/>
      <c r="EG196" s="91"/>
      <c r="EH196" s="91"/>
      <c r="EI196" s="91"/>
      <c r="EJ196" s="91"/>
      <c r="EK196" s="91"/>
      <c r="EL196" s="85">
        <f>'[1]расчет до 150'!CD125</f>
        <v>6071.9</v>
      </c>
      <c r="EM196" s="91"/>
      <c r="EN196" s="91"/>
      <c r="EO196" s="91"/>
      <c r="EP196" s="91"/>
      <c r="EQ196" s="91"/>
      <c r="ER196" s="91"/>
      <c r="ES196" s="85">
        <f>'[1]расчет до 150'!CE125</f>
        <v>5954.610000000001</v>
      </c>
      <c r="ET196" s="91"/>
      <c r="EU196" s="91"/>
      <c r="EV196" s="91"/>
      <c r="EW196" s="91"/>
      <c r="EX196" s="91"/>
      <c r="EY196" s="91"/>
      <c r="EZ196" s="85">
        <f>'[1]расчет до 150'!CF125</f>
        <v>5883.4</v>
      </c>
      <c r="FA196" s="91"/>
      <c r="FB196" s="91"/>
      <c r="FC196" s="91"/>
      <c r="FD196" s="91"/>
      <c r="FE196" s="91"/>
      <c r="FF196" s="91"/>
      <c r="FG196" s="85">
        <f>'[1]расчет до 150'!CG125</f>
        <v>5827.85</v>
      </c>
      <c r="FH196" s="91"/>
      <c r="FI196" s="91"/>
      <c r="FJ196" s="91"/>
      <c r="FK196" s="91"/>
      <c r="FL196" s="91"/>
      <c r="FM196" s="91"/>
      <c r="FN196" s="85">
        <f>'[1]расчет до 150'!CH125</f>
        <v>5656.57</v>
      </c>
      <c r="FO196" s="91"/>
      <c r="FP196" s="91"/>
      <c r="FQ196" s="91"/>
      <c r="FR196" s="91"/>
      <c r="FS196" s="91"/>
      <c r="FT196" s="92"/>
    </row>
    <row r="197" spans="1:176" s="1" customFormat="1" ht="15.95" customHeight="1">
      <c r="A197" s="82" t="s">
        <v>120</v>
      </c>
      <c r="B197" s="83"/>
      <c r="C197" s="83"/>
      <c r="D197" s="83"/>
      <c r="E197" s="83"/>
      <c r="F197" s="83"/>
      <c r="G197" s="83"/>
      <c r="H197" s="84"/>
      <c r="I197" s="85">
        <f>'[1]расчет до 150'!BK126</f>
        <v>5098.53</v>
      </c>
      <c r="J197" s="91"/>
      <c r="K197" s="91"/>
      <c r="L197" s="91"/>
      <c r="M197" s="91"/>
      <c r="N197" s="91"/>
      <c r="O197" s="91"/>
      <c r="P197" s="85">
        <f>'[1]расчет до 150'!BL126</f>
        <v>5038.75</v>
      </c>
      <c r="Q197" s="91"/>
      <c r="R197" s="91"/>
      <c r="S197" s="91"/>
      <c r="T197" s="91"/>
      <c r="U197" s="91"/>
      <c r="V197" s="91"/>
      <c r="W197" s="85">
        <f>'[1]расчет до 150'!BM126</f>
        <v>5003.87</v>
      </c>
      <c r="X197" s="91"/>
      <c r="Y197" s="91"/>
      <c r="Z197" s="91"/>
      <c r="AA197" s="91"/>
      <c r="AB197" s="91"/>
      <c r="AC197" s="91"/>
      <c r="AD197" s="85">
        <f>'[1]расчет до 150'!BN126</f>
        <v>4998.8</v>
      </c>
      <c r="AE197" s="91"/>
      <c r="AF197" s="91"/>
      <c r="AG197" s="91"/>
      <c r="AH197" s="91"/>
      <c r="AI197" s="91"/>
      <c r="AJ197" s="91"/>
      <c r="AK197" s="85">
        <f>'[1]расчет до 150'!BO126</f>
        <v>5024.34</v>
      </c>
      <c r="AL197" s="91"/>
      <c r="AM197" s="91"/>
      <c r="AN197" s="91"/>
      <c r="AO197" s="91"/>
      <c r="AP197" s="91"/>
      <c r="AQ197" s="91"/>
      <c r="AR197" s="85">
        <f>'[1]расчет до 150'!BP126</f>
        <v>5249.56</v>
      </c>
      <c r="AS197" s="91"/>
      <c r="AT197" s="91"/>
      <c r="AU197" s="91"/>
      <c r="AV197" s="91"/>
      <c r="AW197" s="91"/>
      <c r="AX197" s="91"/>
      <c r="AY197" s="85">
        <f>'[1]расчет до 150'!BQ126</f>
        <v>5677.12</v>
      </c>
      <c r="AZ197" s="91"/>
      <c r="BA197" s="91"/>
      <c r="BB197" s="91"/>
      <c r="BC197" s="91"/>
      <c r="BD197" s="91"/>
      <c r="BE197" s="91"/>
      <c r="BF197" s="85">
        <f>'[1]расчет до 150'!BR126</f>
        <v>5826.33</v>
      </c>
      <c r="BG197" s="91"/>
      <c r="BH197" s="91"/>
      <c r="BI197" s="91"/>
      <c r="BJ197" s="91"/>
      <c r="BK197" s="91"/>
      <c r="BL197" s="91"/>
      <c r="BM197" s="85">
        <f>'[1]расчет до 150'!BS126</f>
        <v>5857.1</v>
      </c>
      <c r="BN197" s="91"/>
      <c r="BO197" s="91"/>
      <c r="BP197" s="91"/>
      <c r="BQ197" s="91"/>
      <c r="BR197" s="91"/>
      <c r="BS197" s="91"/>
      <c r="BT197" s="85">
        <f>'[1]расчет до 150'!BT126</f>
        <v>5917.07</v>
      </c>
      <c r="BU197" s="91"/>
      <c r="BV197" s="91"/>
      <c r="BW197" s="91"/>
      <c r="BX197" s="91"/>
      <c r="BY197" s="91"/>
      <c r="BZ197" s="91"/>
      <c r="CA197" s="85">
        <f>'[1]расчет до 150'!BU126</f>
        <v>5910.04</v>
      </c>
      <c r="CB197" s="91"/>
      <c r="CC197" s="91"/>
      <c r="CD197" s="91"/>
      <c r="CE197" s="91"/>
      <c r="CF197" s="91"/>
      <c r="CG197" s="91"/>
      <c r="CH197" s="85">
        <f>'[1]расчет до 150'!BV126</f>
        <v>5925.55</v>
      </c>
      <c r="CI197" s="91"/>
      <c r="CJ197" s="91"/>
      <c r="CK197" s="91"/>
      <c r="CL197" s="91"/>
      <c r="CM197" s="91"/>
      <c r="CN197" s="91"/>
      <c r="CO197" s="85">
        <f>'[1]расчет до 150'!BW126</f>
        <v>5899.51</v>
      </c>
      <c r="CP197" s="91"/>
      <c r="CQ197" s="91"/>
      <c r="CR197" s="91"/>
      <c r="CS197" s="91"/>
      <c r="CT197" s="91"/>
      <c r="CU197" s="91"/>
      <c r="CV197" s="85">
        <f>'[1]расчет до 150'!BX126</f>
        <v>5875.76</v>
      </c>
      <c r="CW197" s="91"/>
      <c r="CX197" s="91"/>
      <c r="CY197" s="91"/>
      <c r="CZ197" s="91"/>
      <c r="DA197" s="91"/>
      <c r="DB197" s="91"/>
      <c r="DC197" s="85">
        <f>'[1]расчет до 150'!BY126</f>
        <v>5876</v>
      </c>
      <c r="DD197" s="91"/>
      <c r="DE197" s="91"/>
      <c r="DF197" s="91"/>
      <c r="DG197" s="91"/>
      <c r="DH197" s="91"/>
      <c r="DI197" s="91"/>
      <c r="DJ197" s="85">
        <f>'[1]расчет до 150'!BZ126</f>
        <v>5905.8099999999995</v>
      </c>
      <c r="DK197" s="91"/>
      <c r="DL197" s="91"/>
      <c r="DM197" s="91"/>
      <c r="DN197" s="91"/>
      <c r="DO197" s="91"/>
      <c r="DP197" s="91"/>
      <c r="DQ197" s="85">
        <f>'[1]расчет до 150'!CA126</f>
        <v>5912.74</v>
      </c>
      <c r="DR197" s="91"/>
      <c r="DS197" s="91"/>
      <c r="DT197" s="91"/>
      <c r="DU197" s="91"/>
      <c r="DV197" s="91"/>
      <c r="DW197" s="91"/>
      <c r="DX197" s="85">
        <f>'[1]расчет до 150'!CB126</f>
        <v>5911.23</v>
      </c>
      <c r="DY197" s="91"/>
      <c r="DZ197" s="91"/>
      <c r="EA197" s="91"/>
      <c r="EB197" s="91"/>
      <c r="EC197" s="91"/>
      <c r="ED197" s="91"/>
      <c r="EE197" s="85">
        <f>'[1]расчет до 150'!CC126</f>
        <v>5932.41</v>
      </c>
      <c r="EF197" s="91"/>
      <c r="EG197" s="91"/>
      <c r="EH197" s="91"/>
      <c r="EI197" s="91"/>
      <c r="EJ197" s="91"/>
      <c r="EK197" s="91"/>
      <c r="EL197" s="85">
        <f>'[1]расчет до 150'!CD126</f>
        <v>5939.83</v>
      </c>
      <c r="EM197" s="91"/>
      <c r="EN197" s="91"/>
      <c r="EO197" s="91"/>
      <c r="EP197" s="91"/>
      <c r="EQ197" s="91"/>
      <c r="ER197" s="91"/>
      <c r="ES197" s="85">
        <f>'[1]расчет до 150'!CE126</f>
        <v>5857.280000000001</v>
      </c>
      <c r="ET197" s="91"/>
      <c r="EU197" s="91"/>
      <c r="EV197" s="91"/>
      <c r="EW197" s="91"/>
      <c r="EX197" s="91"/>
      <c r="EY197" s="91"/>
      <c r="EZ197" s="85">
        <f>'[1]расчет до 150'!CF126</f>
        <v>5854.07</v>
      </c>
      <c r="FA197" s="91"/>
      <c r="FB197" s="91"/>
      <c r="FC197" s="91"/>
      <c r="FD197" s="91"/>
      <c r="FE197" s="91"/>
      <c r="FF197" s="91"/>
      <c r="FG197" s="85">
        <f>'[1]расчет до 150'!CG126</f>
        <v>5820.21</v>
      </c>
      <c r="FH197" s="91"/>
      <c r="FI197" s="91"/>
      <c r="FJ197" s="91"/>
      <c r="FK197" s="91"/>
      <c r="FL197" s="91"/>
      <c r="FM197" s="91"/>
      <c r="FN197" s="85">
        <f>'[1]расчет до 150'!CH126</f>
        <v>5465.37</v>
      </c>
      <c r="FO197" s="91"/>
      <c r="FP197" s="91"/>
      <c r="FQ197" s="91"/>
      <c r="FR197" s="91"/>
      <c r="FS197" s="91"/>
      <c r="FT197" s="92"/>
    </row>
    <row r="198" spans="1:176" s="1" customFormat="1" ht="15.95" customHeight="1">
      <c r="A198" s="82" t="s">
        <v>121</v>
      </c>
      <c r="B198" s="83"/>
      <c r="C198" s="83"/>
      <c r="D198" s="83"/>
      <c r="E198" s="83"/>
      <c r="F198" s="83"/>
      <c r="G198" s="83"/>
      <c r="H198" s="84"/>
      <c r="I198" s="85">
        <f>'[1]расчет до 150'!BK127</f>
        <v>5106.27</v>
      </c>
      <c r="J198" s="91"/>
      <c r="K198" s="91"/>
      <c r="L198" s="91"/>
      <c r="M198" s="91"/>
      <c r="N198" s="91"/>
      <c r="O198" s="91"/>
      <c r="P198" s="85">
        <f>'[1]расчет до 150'!BL127</f>
        <v>5045.14</v>
      </c>
      <c r="Q198" s="91"/>
      <c r="R198" s="91"/>
      <c r="S198" s="91"/>
      <c r="T198" s="91"/>
      <c r="U198" s="91"/>
      <c r="V198" s="91"/>
      <c r="W198" s="85">
        <f>'[1]расчет до 150'!BM127</f>
        <v>5003.88</v>
      </c>
      <c r="X198" s="91"/>
      <c r="Y198" s="91"/>
      <c r="Z198" s="91"/>
      <c r="AA198" s="91"/>
      <c r="AB198" s="91"/>
      <c r="AC198" s="91"/>
      <c r="AD198" s="85">
        <f>'[1]расчет до 150'!BN127</f>
        <v>5001.05</v>
      </c>
      <c r="AE198" s="91"/>
      <c r="AF198" s="91"/>
      <c r="AG198" s="91"/>
      <c r="AH198" s="91"/>
      <c r="AI198" s="91"/>
      <c r="AJ198" s="91"/>
      <c r="AK198" s="85">
        <f>'[1]расчет до 150'!BO127</f>
        <v>5050.110000000001</v>
      </c>
      <c r="AL198" s="91"/>
      <c r="AM198" s="91"/>
      <c r="AN198" s="91"/>
      <c r="AO198" s="91"/>
      <c r="AP198" s="91"/>
      <c r="AQ198" s="91"/>
      <c r="AR198" s="85">
        <f>'[1]расчет до 150'!BP127</f>
        <v>5226.38</v>
      </c>
      <c r="AS198" s="91"/>
      <c r="AT198" s="91"/>
      <c r="AU198" s="91"/>
      <c r="AV198" s="91"/>
      <c r="AW198" s="91"/>
      <c r="AX198" s="91"/>
      <c r="AY198" s="85">
        <f>'[1]расчет до 150'!BQ127</f>
        <v>5611.1</v>
      </c>
      <c r="AZ198" s="91"/>
      <c r="BA198" s="91"/>
      <c r="BB198" s="91"/>
      <c r="BC198" s="91"/>
      <c r="BD198" s="91"/>
      <c r="BE198" s="91"/>
      <c r="BF198" s="85">
        <f>'[1]расчет до 150'!BR127</f>
        <v>5817.450000000001</v>
      </c>
      <c r="BG198" s="91"/>
      <c r="BH198" s="91"/>
      <c r="BI198" s="91"/>
      <c r="BJ198" s="91"/>
      <c r="BK198" s="91"/>
      <c r="BL198" s="91"/>
      <c r="BM198" s="85">
        <f>'[1]расчет до 150'!BS127</f>
        <v>5855.82</v>
      </c>
      <c r="BN198" s="91"/>
      <c r="BO198" s="91"/>
      <c r="BP198" s="91"/>
      <c r="BQ198" s="91"/>
      <c r="BR198" s="91"/>
      <c r="BS198" s="91"/>
      <c r="BT198" s="85">
        <f>'[1]расчет до 150'!BT127</f>
        <v>5879.46</v>
      </c>
      <c r="BU198" s="91"/>
      <c r="BV198" s="91"/>
      <c r="BW198" s="91"/>
      <c r="BX198" s="91"/>
      <c r="BY198" s="91"/>
      <c r="BZ198" s="91"/>
      <c r="CA198" s="85">
        <f>'[1]расчет до 150'!BU127</f>
        <v>5892.85</v>
      </c>
      <c r="CB198" s="91"/>
      <c r="CC198" s="91"/>
      <c r="CD198" s="91"/>
      <c r="CE198" s="91"/>
      <c r="CF198" s="91"/>
      <c r="CG198" s="91"/>
      <c r="CH198" s="85">
        <f>'[1]расчет до 150'!BV127</f>
        <v>5858.610000000001</v>
      </c>
      <c r="CI198" s="91"/>
      <c r="CJ198" s="91"/>
      <c r="CK198" s="91"/>
      <c r="CL198" s="91"/>
      <c r="CM198" s="91"/>
      <c r="CN198" s="91"/>
      <c r="CO198" s="85">
        <f>'[1]расчет до 150'!BW127</f>
        <v>5849.23</v>
      </c>
      <c r="CP198" s="91"/>
      <c r="CQ198" s="91"/>
      <c r="CR198" s="91"/>
      <c r="CS198" s="91"/>
      <c r="CT198" s="91"/>
      <c r="CU198" s="91"/>
      <c r="CV198" s="85">
        <f>'[1]расчет до 150'!BX127</f>
        <v>5859.71</v>
      </c>
      <c r="CW198" s="91"/>
      <c r="CX198" s="91"/>
      <c r="CY198" s="91"/>
      <c r="CZ198" s="91"/>
      <c r="DA198" s="91"/>
      <c r="DB198" s="91"/>
      <c r="DC198" s="85">
        <f>'[1]расчет до 150'!BY127</f>
        <v>5861.08</v>
      </c>
      <c r="DD198" s="91"/>
      <c r="DE198" s="91"/>
      <c r="DF198" s="91"/>
      <c r="DG198" s="91"/>
      <c r="DH198" s="91"/>
      <c r="DI198" s="91"/>
      <c r="DJ198" s="85">
        <f>'[1]расчет до 150'!BZ127</f>
        <v>5867.9400000000005</v>
      </c>
      <c r="DK198" s="91"/>
      <c r="DL198" s="91"/>
      <c r="DM198" s="91"/>
      <c r="DN198" s="91"/>
      <c r="DO198" s="91"/>
      <c r="DP198" s="91"/>
      <c r="DQ198" s="85">
        <f>'[1]расчет до 150'!CA127</f>
        <v>5873.6</v>
      </c>
      <c r="DR198" s="91"/>
      <c r="DS198" s="91"/>
      <c r="DT198" s="91"/>
      <c r="DU198" s="91"/>
      <c r="DV198" s="91"/>
      <c r="DW198" s="91"/>
      <c r="DX198" s="85">
        <f>'[1]расчет до 150'!CB127</f>
        <v>5865.38</v>
      </c>
      <c r="DY198" s="91"/>
      <c r="DZ198" s="91"/>
      <c r="EA198" s="91"/>
      <c r="EB198" s="91"/>
      <c r="EC198" s="91"/>
      <c r="ED198" s="91"/>
      <c r="EE198" s="85">
        <f>'[1]расчет до 150'!CC127</f>
        <v>5892.73</v>
      </c>
      <c r="EF198" s="91"/>
      <c r="EG198" s="91"/>
      <c r="EH198" s="91"/>
      <c r="EI198" s="91"/>
      <c r="EJ198" s="91"/>
      <c r="EK198" s="91"/>
      <c r="EL198" s="85">
        <f>'[1]расчет до 150'!CD127</f>
        <v>5879.47</v>
      </c>
      <c r="EM198" s="91"/>
      <c r="EN198" s="91"/>
      <c r="EO198" s="91"/>
      <c r="EP198" s="91"/>
      <c r="EQ198" s="91"/>
      <c r="ER198" s="91"/>
      <c r="ES198" s="85">
        <f>'[1]расчет до 150'!CE127</f>
        <v>5855.05</v>
      </c>
      <c r="ET198" s="91"/>
      <c r="EU198" s="91"/>
      <c r="EV198" s="91"/>
      <c r="EW198" s="91"/>
      <c r="EX198" s="91"/>
      <c r="EY198" s="91"/>
      <c r="EZ198" s="85">
        <f>'[1]расчет до 150'!CF127</f>
        <v>5839.32</v>
      </c>
      <c r="FA198" s="91"/>
      <c r="FB198" s="91"/>
      <c r="FC198" s="91"/>
      <c r="FD198" s="91"/>
      <c r="FE198" s="91"/>
      <c r="FF198" s="91"/>
      <c r="FG198" s="85">
        <f>'[1]расчет до 150'!CG127</f>
        <v>5736.18</v>
      </c>
      <c r="FH198" s="91"/>
      <c r="FI198" s="91"/>
      <c r="FJ198" s="91"/>
      <c r="FK198" s="91"/>
      <c r="FL198" s="91"/>
      <c r="FM198" s="91"/>
      <c r="FN198" s="85">
        <f>'[1]расчет до 150'!CH127</f>
        <v>5481.88</v>
      </c>
      <c r="FO198" s="91"/>
      <c r="FP198" s="91"/>
      <c r="FQ198" s="91"/>
      <c r="FR198" s="91"/>
      <c r="FS198" s="91"/>
      <c r="FT198" s="92"/>
    </row>
    <row r="199" spans="1:176" s="1" customFormat="1" ht="15.95" customHeight="1">
      <c r="A199" s="82" t="s">
        <v>122</v>
      </c>
      <c r="B199" s="83"/>
      <c r="C199" s="83"/>
      <c r="D199" s="83"/>
      <c r="E199" s="83"/>
      <c r="F199" s="83"/>
      <c r="G199" s="83"/>
      <c r="H199" s="84"/>
      <c r="I199" s="85">
        <f>'[1]расчет до 150'!BK128</f>
        <v>5471.73</v>
      </c>
      <c r="J199" s="91"/>
      <c r="K199" s="91"/>
      <c r="L199" s="91"/>
      <c r="M199" s="91"/>
      <c r="N199" s="91"/>
      <c r="O199" s="91"/>
      <c r="P199" s="85">
        <f>'[1]расчет до 150'!BL128</f>
        <v>5310.29</v>
      </c>
      <c r="Q199" s="91"/>
      <c r="R199" s="91"/>
      <c r="S199" s="91"/>
      <c r="T199" s="91"/>
      <c r="U199" s="91"/>
      <c r="V199" s="91"/>
      <c r="W199" s="85">
        <f>'[1]расчет до 150'!BM128</f>
        <v>5142.21</v>
      </c>
      <c r="X199" s="91"/>
      <c r="Y199" s="91"/>
      <c r="Z199" s="91"/>
      <c r="AA199" s="91"/>
      <c r="AB199" s="91"/>
      <c r="AC199" s="91"/>
      <c r="AD199" s="85">
        <f>'[1]расчет до 150'!BN128</f>
        <v>5092.9400000000005</v>
      </c>
      <c r="AE199" s="91"/>
      <c r="AF199" s="91"/>
      <c r="AG199" s="91"/>
      <c r="AH199" s="91"/>
      <c r="AI199" s="91"/>
      <c r="AJ199" s="91"/>
      <c r="AK199" s="85">
        <f>'[1]расчет до 150'!BO128</f>
        <v>5147.47</v>
      </c>
      <c r="AL199" s="91"/>
      <c r="AM199" s="91"/>
      <c r="AN199" s="91"/>
      <c r="AO199" s="91"/>
      <c r="AP199" s="91"/>
      <c r="AQ199" s="91"/>
      <c r="AR199" s="85">
        <f>'[1]расчет до 150'!BP128</f>
        <v>5243.88</v>
      </c>
      <c r="AS199" s="91"/>
      <c r="AT199" s="91"/>
      <c r="AU199" s="91"/>
      <c r="AV199" s="91"/>
      <c r="AW199" s="91"/>
      <c r="AX199" s="91"/>
      <c r="AY199" s="85">
        <f>'[1]расчет до 150'!BQ128</f>
        <v>5434.58</v>
      </c>
      <c r="AZ199" s="91"/>
      <c r="BA199" s="91"/>
      <c r="BB199" s="91"/>
      <c r="BC199" s="91"/>
      <c r="BD199" s="91"/>
      <c r="BE199" s="91"/>
      <c r="BF199" s="85">
        <f>'[1]расчет до 150'!BR128</f>
        <v>5633.64</v>
      </c>
      <c r="BG199" s="91"/>
      <c r="BH199" s="91"/>
      <c r="BI199" s="91"/>
      <c r="BJ199" s="91"/>
      <c r="BK199" s="91"/>
      <c r="BL199" s="91"/>
      <c r="BM199" s="85">
        <f>'[1]расчет до 150'!BS128</f>
        <v>5859.43</v>
      </c>
      <c r="BN199" s="91"/>
      <c r="BO199" s="91"/>
      <c r="BP199" s="91"/>
      <c r="BQ199" s="91"/>
      <c r="BR199" s="91"/>
      <c r="BS199" s="91"/>
      <c r="BT199" s="85">
        <f>'[1]расчет до 150'!BT128</f>
        <v>5917.47</v>
      </c>
      <c r="BU199" s="91"/>
      <c r="BV199" s="91"/>
      <c r="BW199" s="91"/>
      <c r="BX199" s="91"/>
      <c r="BY199" s="91"/>
      <c r="BZ199" s="91"/>
      <c r="CA199" s="85">
        <f>'[1]расчет до 150'!BU128</f>
        <v>5947.8</v>
      </c>
      <c r="CB199" s="91"/>
      <c r="CC199" s="91"/>
      <c r="CD199" s="91"/>
      <c r="CE199" s="91"/>
      <c r="CF199" s="91"/>
      <c r="CG199" s="91"/>
      <c r="CH199" s="85">
        <f>'[1]расчет до 150'!BV128</f>
        <v>5929.15</v>
      </c>
      <c r="CI199" s="91"/>
      <c r="CJ199" s="91"/>
      <c r="CK199" s="91"/>
      <c r="CL199" s="91"/>
      <c r="CM199" s="91"/>
      <c r="CN199" s="91"/>
      <c r="CO199" s="85">
        <f>'[1]расчет до 150'!BW128</f>
        <v>5911.67</v>
      </c>
      <c r="CP199" s="91"/>
      <c r="CQ199" s="91"/>
      <c r="CR199" s="91"/>
      <c r="CS199" s="91"/>
      <c r="CT199" s="91"/>
      <c r="CU199" s="91"/>
      <c r="CV199" s="85">
        <f>'[1]расчет до 150'!BX128</f>
        <v>5918.389999999999</v>
      </c>
      <c r="CW199" s="91"/>
      <c r="CX199" s="91"/>
      <c r="CY199" s="91"/>
      <c r="CZ199" s="91"/>
      <c r="DA199" s="91"/>
      <c r="DB199" s="91"/>
      <c r="DC199" s="85">
        <f>'[1]расчет до 150'!BY128</f>
        <v>5921.21</v>
      </c>
      <c r="DD199" s="91"/>
      <c r="DE199" s="91"/>
      <c r="DF199" s="91"/>
      <c r="DG199" s="91"/>
      <c r="DH199" s="91"/>
      <c r="DI199" s="91"/>
      <c r="DJ199" s="85">
        <f>'[1]расчет до 150'!BZ128</f>
        <v>5925.07</v>
      </c>
      <c r="DK199" s="91"/>
      <c r="DL199" s="91"/>
      <c r="DM199" s="91"/>
      <c r="DN199" s="91"/>
      <c r="DO199" s="91"/>
      <c r="DP199" s="91"/>
      <c r="DQ199" s="85">
        <f>'[1]расчет до 150'!CA128</f>
        <v>5942.04</v>
      </c>
      <c r="DR199" s="91"/>
      <c r="DS199" s="91"/>
      <c r="DT199" s="91"/>
      <c r="DU199" s="91"/>
      <c r="DV199" s="91"/>
      <c r="DW199" s="91"/>
      <c r="DX199" s="85">
        <f>'[1]расчет до 150'!CB128</f>
        <v>5940.07</v>
      </c>
      <c r="DY199" s="91"/>
      <c r="DZ199" s="91"/>
      <c r="EA199" s="91"/>
      <c r="EB199" s="91"/>
      <c r="EC199" s="91"/>
      <c r="ED199" s="91"/>
      <c r="EE199" s="85">
        <f>'[1]расчет до 150'!CC128</f>
        <v>5988.25</v>
      </c>
      <c r="EF199" s="91"/>
      <c r="EG199" s="91"/>
      <c r="EH199" s="91"/>
      <c r="EI199" s="91"/>
      <c r="EJ199" s="91"/>
      <c r="EK199" s="91"/>
      <c r="EL199" s="85">
        <f>'[1]расчет до 150'!CD128</f>
        <v>5984.65</v>
      </c>
      <c r="EM199" s="91"/>
      <c r="EN199" s="91"/>
      <c r="EO199" s="91"/>
      <c r="EP199" s="91"/>
      <c r="EQ199" s="91"/>
      <c r="ER199" s="91"/>
      <c r="ES199" s="85">
        <f>'[1]расчет до 150'!CE128</f>
        <v>5735.98</v>
      </c>
      <c r="ET199" s="91"/>
      <c r="EU199" s="91"/>
      <c r="EV199" s="91"/>
      <c r="EW199" s="91"/>
      <c r="EX199" s="91"/>
      <c r="EY199" s="91"/>
      <c r="EZ199" s="85">
        <f>'[1]расчет до 150'!CF128</f>
        <v>5848.59</v>
      </c>
      <c r="FA199" s="91"/>
      <c r="FB199" s="91"/>
      <c r="FC199" s="91"/>
      <c r="FD199" s="91"/>
      <c r="FE199" s="91"/>
      <c r="FF199" s="91"/>
      <c r="FG199" s="85">
        <f>'[1]расчет до 150'!CG128</f>
        <v>5825.15</v>
      </c>
      <c r="FH199" s="91"/>
      <c r="FI199" s="91"/>
      <c r="FJ199" s="91"/>
      <c r="FK199" s="91"/>
      <c r="FL199" s="91"/>
      <c r="FM199" s="91"/>
      <c r="FN199" s="85">
        <f>'[1]расчет до 150'!CH128</f>
        <v>5550.16</v>
      </c>
      <c r="FO199" s="91"/>
      <c r="FP199" s="91"/>
      <c r="FQ199" s="91"/>
      <c r="FR199" s="91"/>
      <c r="FS199" s="91"/>
      <c r="FT199" s="92"/>
    </row>
    <row r="200" spans="1:176" s="1" customFormat="1" ht="15.95" customHeight="1">
      <c r="A200" s="82" t="s">
        <v>123</v>
      </c>
      <c r="B200" s="83"/>
      <c r="C200" s="83"/>
      <c r="D200" s="83"/>
      <c r="E200" s="83"/>
      <c r="F200" s="83"/>
      <c r="G200" s="83"/>
      <c r="H200" s="84"/>
      <c r="I200" s="85">
        <f>'[1]расчет до 150'!BK129</f>
        <v>5387.3</v>
      </c>
      <c r="J200" s="91"/>
      <c r="K200" s="91"/>
      <c r="L200" s="91"/>
      <c r="M200" s="91"/>
      <c r="N200" s="91"/>
      <c r="O200" s="91"/>
      <c r="P200" s="85">
        <f>'[1]расчет до 150'!BL129</f>
        <v>5124.59</v>
      </c>
      <c r="Q200" s="91"/>
      <c r="R200" s="91"/>
      <c r="S200" s="91"/>
      <c r="T200" s="91"/>
      <c r="U200" s="91"/>
      <c r="V200" s="91"/>
      <c r="W200" s="85">
        <f>'[1]расчет до 150'!BM129</f>
        <v>5041.49</v>
      </c>
      <c r="X200" s="91"/>
      <c r="Y200" s="91"/>
      <c r="Z200" s="91"/>
      <c r="AA200" s="91"/>
      <c r="AB200" s="91"/>
      <c r="AC200" s="91"/>
      <c r="AD200" s="85">
        <f>'[1]расчет до 150'!BN129</f>
        <v>5016.56</v>
      </c>
      <c r="AE200" s="91"/>
      <c r="AF200" s="91"/>
      <c r="AG200" s="91"/>
      <c r="AH200" s="91"/>
      <c r="AI200" s="91"/>
      <c r="AJ200" s="91"/>
      <c r="AK200" s="85">
        <f>'[1]расчет до 150'!BO129</f>
        <v>5039.1</v>
      </c>
      <c r="AL200" s="91"/>
      <c r="AM200" s="91"/>
      <c r="AN200" s="91"/>
      <c r="AO200" s="91"/>
      <c r="AP200" s="91"/>
      <c r="AQ200" s="91"/>
      <c r="AR200" s="85">
        <f>'[1]расчет до 150'!BP129</f>
        <v>5108.6</v>
      </c>
      <c r="AS200" s="91"/>
      <c r="AT200" s="91"/>
      <c r="AU200" s="91"/>
      <c r="AV200" s="91"/>
      <c r="AW200" s="91"/>
      <c r="AX200" s="91"/>
      <c r="AY200" s="85">
        <f>'[1]расчет до 150'!BQ129</f>
        <v>5237.2</v>
      </c>
      <c r="AZ200" s="91"/>
      <c r="BA200" s="91"/>
      <c r="BB200" s="91"/>
      <c r="BC200" s="91"/>
      <c r="BD200" s="91"/>
      <c r="BE200" s="91"/>
      <c r="BF200" s="85">
        <f>'[1]расчет до 150'!BR129</f>
        <v>5460.360000000001</v>
      </c>
      <c r="BG200" s="91"/>
      <c r="BH200" s="91"/>
      <c r="BI200" s="91"/>
      <c r="BJ200" s="91"/>
      <c r="BK200" s="91"/>
      <c r="BL200" s="91"/>
      <c r="BM200" s="85">
        <f>'[1]расчет до 150'!BS129</f>
        <v>5707.16</v>
      </c>
      <c r="BN200" s="91"/>
      <c r="BO200" s="91"/>
      <c r="BP200" s="91"/>
      <c r="BQ200" s="91"/>
      <c r="BR200" s="91"/>
      <c r="BS200" s="91"/>
      <c r="BT200" s="85">
        <f>'[1]расчет до 150'!BT129</f>
        <v>5713.139999999999</v>
      </c>
      <c r="BU200" s="91"/>
      <c r="BV200" s="91"/>
      <c r="BW200" s="91"/>
      <c r="BX200" s="91"/>
      <c r="BY200" s="91"/>
      <c r="BZ200" s="91"/>
      <c r="CA200" s="85">
        <f>'[1]расчет до 150'!BU129</f>
        <v>5852.79</v>
      </c>
      <c r="CB200" s="91"/>
      <c r="CC200" s="91"/>
      <c r="CD200" s="91"/>
      <c r="CE200" s="91"/>
      <c r="CF200" s="91"/>
      <c r="CG200" s="91"/>
      <c r="CH200" s="85">
        <f>'[1]расчет до 150'!BV129</f>
        <v>5851.030000000001</v>
      </c>
      <c r="CI200" s="91"/>
      <c r="CJ200" s="91"/>
      <c r="CK200" s="91"/>
      <c r="CL200" s="91"/>
      <c r="CM200" s="91"/>
      <c r="CN200" s="91"/>
      <c r="CO200" s="85">
        <f>'[1]расчет до 150'!BW129</f>
        <v>5840.8099999999995</v>
      </c>
      <c r="CP200" s="91"/>
      <c r="CQ200" s="91"/>
      <c r="CR200" s="91"/>
      <c r="CS200" s="91"/>
      <c r="CT200" s="91"/>
      <c r="CU200" s="91"/>
      <c r="CV200" s="85">
        <f>'[1]расчет до 150'!BX129</f>
        <v>5857.93</v>
      </c>
      <c r="CW200" s="91"/>
      <c r="CX200" s="91"/>
      <c r="CY200" s="91"/>
      <c r="CZ200" s="91"/>
      <c r="DA200" s="91"/>
      <c r="DB200" s="91"/>
      <c r="DC200" s="85">
        <f>'[1]расчет до 150'!BY129</f>
        <v>5857.32</v>
      </c>
      <c r="DD200" s="91"/>
      <c r="DE200" s="91"/>
      <c r="DF200" s="91"/>
      <c r="DG200" s="91"/>
      <c r="DH200" s="91"/>
      <c r="DI200" s="91"/>
      <c r="DJ200" s="85">
        <f>'[1]расчет до 150'!BZ129</f>
        <v>5862.72</v>
      </c>
      <c r="DK200" s="91"/>
      <c r="DL200" s="91"/>
      <c r="DM200" s="91"/>
      <c r="DN200" s="91"/>
      <c r="DO200" s="91"/>
      <c r="DP200" s="91"/>
      <c r="DQ200" s="85">
        <f>'[1]расчет до 150'!CA129</f>
        <v>5877.85</v>
      </c>
      <c r="DR200" s="91"/>
      <c r="DS200" s="91"/>
      <c r="DT200" s="91"/>
      <c r="DU200" s="91"/>
      <c r="DV200" s="91"/>
      <c r="DW200" s="91"/>
      <c r="DX200" s="85">
        <f>'[1]расчет до 150'!CB129</f>
        <v>5872.96</v>
      </c>
      <c r="DY200" s="91"/>
      <c r="DZ200" s="91"/>
      <c r="EA200" s="91"/>
      <c r="EB200" s="91"/>
      <c r="EC200" s="91"/>
      <c r="ED200" s="91"/>
      <c r="EE200" s="85">
        <f>'[1]расчет до 150'!CC129</f>
        <v>5913.030000000001</v>
      </c>
      <c r="EF200" s="91"/>
      <c r="EG200" s="91"/>
      <c r="EH200" s="91"/>
      <c r="EI200" s="91"/>
      <c r="EJ200" s="91"/>
      <c r="EK200" s="91"/>
      <c r="EL200" s="85">
        <f>'[1]расчет до 150'!CD129</f>
        <v>5919.32</v>
      </c>
      <c r="EM200" s="91"/>
      <c r="EN200" s="91"/>
      <c r="EO200" s="91"/>
      <c r="EP200" s="91"/>
      <c r="EQ200" s="91"/>
      <c r="ER200" s="91"/>
      <c r="ES200" s="85">
        <f>'[1]расчет до 150'!CE129</f>
        <v>5883.139999999999</v>
      </c>
      <c r="ET200" s="91"/>
      <c r="EU200" s="91"/>
      <c r="EV200" s="91"/>
      <c r="EW200" s="91"/>
      <c r="EX200" s="91"/>
      <c r="EY200" s="91"/>
      <c r="EZ200" s="85">
        <f>'[1]расчет до 150'!CF129</f>
        <v>5842.57</v>
      </c>
      <c r="FA200" s="91"/>
      <c r="FB200" s="91"/>
      <c r="FC200" s="91"/>
      <c r="FD200" s="91"/>
      <c r="FE200" s="91"/>
      <c r="FF200" s="91"/>
      <c r="FG200" s="85">
        <f>'[1]расчет до 150'!CG129</f>
        <v>5728.67</v>
      </c>
      <c r="FH200" s="91"/>
      <c r="FI200" s="91"/>
      <c r="FJ200" s="91"/>
      <c r="FK200" s="91"/>
      <c r="FL200" s="91"/>
      <c r="FM200" s="91"/>
      <c r="FN200" s="85">
        <f>'[1]расчет до 150'!CH129</f>
        <v>5497.75</v>
      </c>
      <c r="FO200" s="91"/>
      <c r="FP200" s="91"/>
      <c r="FQ200" s="91"/>
      <c r="FR200" s="91"/>
      <c r="FS200" s="91"/>
      <c r="FT200" s="92"/>
    </row>
    <row r="201" spans="1:176" s="1" customFormat="1" ht="15.95" customHeight="1">
      <c r="A201" s="82" t="s">
        <v>124</v>
      </c>
      <c r="B201" s="83"/>
      <c r="C201" s="83"/>
      <c r="D201" s="83"/>
      <c r="E201" s="83"/>
      <c r="F201" s="83"/>
      <c r="G201" s="83"/>
      <c r="H201" s="84"/>
      <c r="I201" s="85">
        <f>'[1]расчет до 150'!BK130</f>
        <v>5070.9</v>
      </c>
      <c r="J201" s="91"/>
      <c r="K201" s="91"/>
      <c r="L201" s="91"/>
      <c r="M201" s="91"/>
      <c r="N201" s="91"/>
      <c r="O201" s="91"/>
      <c r="P201" s="85">
        <f>'[1]расчет до 150'!BL130</f>
        <v>4994.1</v>
      </c>
      <c r="Q201" s="91"/>
      <c r="R201" s="91"/>
      <c r="S201" s="91"/>
      <c r="T201" s="91"/>
      <c r="U201" s="91"/>
      <c r="V201" s="91"/>
      <c r="W201" s="85">
        <f>'[1]расчет до 150'!BM130</f>
        <v>4952.67</v>
      </c>
      <c r="X201" s="91"/>
      <c r="Y201" s="91"/>
      <c r="Z201" s="91"/>
      <c r="AA201" s="91"/>
      <c r="AB201" s="91"/>
      <c r="AC201" s="91"/>
      <c r="AD201" s="85">
        <f>'[1]расчет до 150'!BN130</f>
        <v>4936.18</v>
      </c>
      <c r="AE201" s="91"/>
      <c r="AF201" s="91"/>
      <c r="AG201" s="91"/>
      <c r="AH201" s="91"/>
      <c r="AI201" s="91"/>
      <c r="AJ201" s="91"/>
      <c r="AK201" s="85">
        <f>'[1]расчет до 150'!BO130</f>
        <v>4995.93</v>
      </c>
      <c r="AL201" s="91"/>
      <c r="AM201" s="91"/>
      <c r="AN201" s="91"/>
      <c r="AO201" s="91"/>
      <c r="AP201" s="91"/>
      <c r="AQ201" s="91"/>
      <c r="AR201" s="85">
        <f>'[1]расчет до 150'!BP130</f>
        <v>5157.54</v>
      </c>
      <c r="AS201" s="91"/>
      <c r="AT201" s="91"/>
      <c r="AU201" s="91"/>
      <c r="AV201" s="91"/>
      <c r="AW201" s="91"/>
      <c r="AX201" s="91"/>
      <c r="AY201" s="85">
        <f>'[1]расчет до 150'!BQ130</f>
        <v>5519.4400000000005</v>
      </c>
      <c r="AZ201" s="91"/>
      <c r="BA201" s="91"/>
      <c r="BB201" s="91"/>
      <c r="BC201" s="91"/>
      <c r="BD201" s="91"/>
      <c r="BE201" s="91"/>
      <c r="BF201" s="85">
        <f>'[1]расчет до 150'!BR130</f>
        <v>5767.9</v>
      </c>
      <c r="BG201" s="91"/>
      <c r="BH201" s="91"/>
      <c r="BI201" s="91"/>
      <c r="BJ201" s="91"/>
      <c r="BK201" s="91"/>
      <c r="BL201" s="91"/>
      <c r="BM201" s="85">
        <f>'[1]расчет до 150'!BS130</f>
        <v>5912.24</v>
      </c>
      <c r="BN201" s="91"/>
      <c r="BO201" s="91"/>
      <c r="BP201" s="91"/>
      <c r="BQ201" s="91"/>
      <c r="BR201" s="91"/>
      <c r="BS201" s="91"/>
      <c r="BT201" s="85">
        <f>'[1]расчет до 150'!BT130</f>
        <v>5934.87</v>
      </c>
      <c r="BU201" s="91"/>
      <c r="BV201" s="91"/>
      <c r="BW201" s="91"/>
      <c r="BX201" s="91"/>
      <c r="BY201" s="91"/>
      <c r="BZ201" s="91"/>
      <c r="CA201" s="85">
        <f>'[1]расчет до 150'!BU130</f>
        <v>5921.05</v>
      </c>
      <c r="CB201" s="91"/>
      <c r="CC201" s="91"/>
      <c r="CD201" s="91"/>
      <c r="CE201" s="91"/>
      <c r="CF201" s="91"/>
      <c r="CG201" s="91"/>
      <c r="CH201" s="85">
        <f>'[1]расчет до 150'!BV130</f>
        <v>5912.889999999999</v>
      </c>
      <c r="CI201" s="91"/>
      <c r="CJ201" s="91"/>
      <c r="CK201" s="91"/>
      <c r="CL201" s="91"/>
      <c r="CM201" s="91"/>
      <c r="CN201" s="91"/>
      <c r="CO201" s="85">
        <f>'[1]расчет до 150'!BW130</f>
        <v>5907.15</v>
      </c>
      <c r="CP201" s="91"/>
      <c r="CQ201" s="91"/>
      <c r="CR201" s="91"/>
      <c r="CS201" s="91"/>
      <c r="CT201" s="91"/>
      <c r="CU201" s="91"/>
      <c r="CV201" s="85">
        <f>'[1]расчет до 150'!BX130</f>
        <v>5909.87</v>
      </c>
      <c r="CW201" s="91"/>
      <c r="CX201" s="91"/>
      <c r="CY201" s="91"/>
      <c r="CZ201" s="91"/>
      <c r="DA201" s="91"/>
      <c r="DB201" s="91"/>
      <c r="DC201" s="85">
        <f>'[1]расчет до 150'!BY130</f>
        <v>5904.79</v>
      </c>
      <c r="DD201" s="91"/>
      <c r="DE201" s="91"/>
      <c r="DF201" s="91"/>
      <c r="DG201" s="91"/>
      <c r="DH201" s="91"/>
      <c r="DI201" s="91"/>
      <c r="DJ201" s="85">
        <f>'[1]расчет до 150'!BZ130</f>
        <v>5901.05</v>
      </c>
      <c r="DK201" s="91"/>
      <c r="DL201" s="91"/>
      <c r="DM201" s="91"/>
      <c r="DN201" s="91"/>
      <c r="DO201" s="91"/>
      <c r="DP201" s="91"/>
      <c r="DQ201" s="85">
        <f>'[1]расчет до 150'!CA130</f>
        <v>5914.34</v>
      </c>
      <c r="DR201" s="91"/>
      <c r="DS201" s="91"/>
      <c r="DT201" s="91"/>
      <c r="DU201" s="91"/>
      <c r="DV201" s="91"/>
      <c r="DW201" s="91"/>
      <c r="DX201" s="85">
        <f>'[1]расчет до 150'!CB130</f>
        <v>5888.15</v>
      </c>
      <c r="DY201" s="91"/>
      <c r="DZ201" s="91"/>
      <c r="EA201" s="91"/>
      <c r="EB201" s="91"/>
      <c r="EC201" s="91"/>
      <c r="ED201" s="91"/>
      <c r="EE201" s="85">
        <f>'[1]расчет до 150'!CC130</f>
        <v>5919.700000000001</v>
      </c>
      <c r="EF201" s="91"/>
      <c r="EG201" s="91"/>
      <c r="EH201" s="91"/>
      <c r="EI201" s="91"/>
      <c r="EJ201" s="91"/>
      <c r="EK201" s="91"/>
      <c r="EL201" s="85">
        <f>'[1]расчет до 150'!CD130</f>
        <v>5916.16</v>
      </c>
      <c r="EM201" s="91"/>
      <c r="EN201" s="91"/>
      <c r="EO201" s="91"/>
      <c r="EP201" s="91"/>
      <c r="EQ201" s="91"/>
      <c r="ER201" s="91"/>
      <c r="ES201" s="85">
        <f>'[1]расчет до 150'!CE130</f>
        <v>5880.889999999999</v>
      </c>
      <c r="ET201" s="91"/>
      <c r="EU201" s="91"/>
      <c r="EV201" s="91"/>
      <c r="EW201" s="91"/>
      <c r="EX201" s="91"/>
      <c r="EY201" s="91"/>
      <c r="EZ201" s="85">
        <f>'[1]расчет до 150'!CF130</f>
        <v>5833.17</v>
      </c>
      <c r="FA201" s="91"/>
      <c r="FB201" s="91"/>
      <c r="FC201" s="91"/>
      <c r="FD201" s="91"/>
      <c r="FE201" s="91"/>
      <c r="FF201" s="91"/>
      <c r="FG201" s="85">
        <f>'[1]расчет до 150'!CG130</f>
        <v>5589.65</v>
      </c>
      <c r="FH201" s="91"/>
      <c r="FI201" s="91"/>
      <c r="FJ201" s="91"/>
      <c r="FK201" s="91"/>
      <c r="FL201" s="91"/>
      <c r="FM201" s="91"/>
      <c r="FN201" s="85">
        <f>'[1]расчет до 150'!CH130</f>
        <v>5333.03</v>
      </c>
      <c r="FO201" s="91"/>
      <c r="FP201" s="91"/>
      <c r="FQ201" s="91"/>
      <c r="FR201" s="91"/>
      <c r="FS201" s="91"/>
      <c r="FT201" s="92"/>
    </row>
    <row r="202" spans="1:176" s="1" customFormat="1" ht="15.95" customHeight="1">
      <c r="A202" s="82" t="s">
        <v>125</v>
      </c>
      <c r="B202" s="83"/>
      <c r="C202" s="83"/>
      <c r="D202" s="83"/>
      <c r="E202" s="83"/>
      <c r="F202" s="83"/>
      <c r="G202" s="83"/>
      <c r="H202" s="84"/>
      <c r="I202" s="85">
        <f>'[1]расчет до 150'!BK131</f>
        <v>4994.8</v>
      </c>
      <c r="J202" s="91"/>
      <c r="K202" s="91"/>
      <c r="L202" s="91"/>
      <c r="M202" s="91"/>
      <c r="N202" s="91"/>
      <c r="O202" s="91"/>
      <c r="P202" s="85">
        <f>'[1]расчет до 150'!BL131</f>
        <v>4923.66</v>
      </c>
      <c r="Q202" s="91"/>
      <c r="R202" s="91"/>
      <c r="S202" s="91"/>
      <c r="T202" s="91"/>
      <c r="U202" s="91"/>
      <c r="V202" s="91"/>
      <c r="W202" s="85">
        <f>'[1]расчет до 150'!BM131</f>
        <v>4915.860000000001</v>
      </c>
      <c r="X202" s="91"/>
      <c r="Y202" s="91"/>
      <c r="Z202" s="91"/>
      <c r="AA202" s="91"/>
      <c r="AB202" s="91"/>
      <c r="AC202" s="91"/>
      <c r="AD202" s="85">
        <f>'[1]расчет до 150'!BN131</f>
        <v>4857.18</v>
      </c>
      <c r="AE202" s="91"/>
      <c r="AF202" s="91"/>
      <c r="AG202" s="91"/>
      <c r="AH202" s="91"/>
      <c r="AI202" s="91"/>
      <c r="AJ202" s="91"/>
      <c r="AK202" s="85">
        <f>'[1]расчет до 150'!BO131</f>
        <v>4924.68</v>
      </c>
      <c r="AL202" s="91"/>
      <c r="AM202" s="91"/>
      <c r="AN202" s="91"/>
      <c r="AO202" s="91"/>
      <c r="AP202" s="91"/>
      <c r="AQ202" s="91"/>
      <c r="AR202" s="85">
        <f>'[1]расчет до 150'!BP131</f>
        <v>5051.48</v>
      </c>
      <c r="AS202" s="91"/>
      <c r="AT202" s="91"/>
      <c r="AU202" s="91"/>
      <c r="AV202" s="91"/>
      <c r="AW202" s="91"/>
      <c r="AX202" s="91"/>
      <c r="AY202" s="85">
        <f>'[1]расчет до 150'!BQ131</f>
        <v>5482.95</v>
      </c>
      <c r="AZ202" s="91"/>
      <c r="BA202" s="91"/>
      <c r="BB202" s="91"/>
      <c r="BC202" s="91"/>
      <c r="BD202" s="91"/>
      <c r="BE202" s="91"/>
      <c r="BF202" s="85">
        <f>'[1]расчет до 150'!BR131</f>
        <v>5659.55</v>
      </c>
      <c r="BG202" s="91"/>
      <c r="BH202" s="91"/>
      <c r="BI202" s="91"/>
      <c r="BJ202" s="91"/>
      <c r="BK202" s="91"/>
      <c r="BL202" s="91"/>
      <c r="BM202" s="85">
        <f>'[1]расчет до 150'!BS131</f>
        <v>5760.98</v>
      </c>
      <c r="BN202" s="91"/>
      <c r="BO202" s="91"/>
      <c r="BP202" s="91"/>
      <c r="BQ202" s="91"/>
      <c r="BR202" s="91"/>
      <c r="BS202" s="91"/>
      <c r="BT202" s="85">
        <f>'[1]расчет до 150'!BT131</f>
        <v>5803.280000000001</v>
      </c>
      <c r="BU202" s="91"/>
      <c r="BV202" s="91"/>
      <c r="BW202" s="91"/>
      <c r="BX202" s="91"/>
      <c r="BY202" s="91"/>
      <c r="BZ202" s="91"/>
      <c r="CA202" s="85">
        <f>'[1]расчет до 150'!BU131</f>
        <v>5796.65</v>
      </c>
      <c r="CB202" s="91"/>
      <c r="CC202" s="91"/>
      <c r="CD202" s="91"/>
      <c r="CE202" s="91"/>
      <c r="CF202" s="91"/>
      <c r="CG202" s="91"/>
      <c r="CH202" s="85">
        <f>'[1]расчет до 150'!BV131</f>
        <v>5791.860000000001</v>
      </c>
      <c r="CI202" s="91"/>
      <c r="CJ202" s="91"/>
      <c r="CK202" s="91"/>
      <c r="CL202" s="91"/>
      <c r="CM202" s="91"/>
      <c r="CN202" s="91"/>
      <c r="CO202" s="85">
        <f>'[1]расчет до 150'!BW131</f>
        <v>5821.5</v>
      </c>
      <c r="CP202" s="91"/>
      <c r="CQ202" s="91"/>
      <c r="CR202" s="91"/>
      <c r="CS202" s="91"/>
      <c r="CT202" s="91"/>
      <c r="CU202" s="91"/>
      <c r="CV202" s="85">
        <f>'[1]расчет до 150'!BX131</f>
        <v>5808.73</v>
      </c>
      <c r="CW202" s="91"/>
      <c r="CX202" s="91"/>
      <c r="CY202" s="91"/>
      <c r="CZ202" s="91"/>
      <c r="DA202" s="91"/>
      <c r="DB202" s="91"/>
      <c r="DC202" s="85">
        <f>'[1]расчет до 150'!BY131</f>
        <v>5751.87</v>
      </c>
      <c r="DD202" s="91"/>
      <c r="DE202" s="91"/>
      <c r="DF202" s="91"/>
      <c r="DG202" s="91"/>
      <c r="DH202" s="91"/>
      <c r="DI202" s="91"/>
      <c r="DJ202" s="85">
        <f>'[1]расчет до 150'!BZ131</f>
        <v>5733.71</v>
      </c>
      <c r="DK202" s="91"/>
      <c r="DL202" s="91"/>
      <c r="DM202" s="91"/>
      <c r="DN202" s="91"/>
      <c r="DO202" s="91"/>
      <c r="DP202" s="91"/>
      <c r="DQ202" s="85">
        <f>'[1]расчет до 150'!CA131</f>
        <v>5815.43</v>
      </c>
      <c r="DR202" s="91"/>
      <c r="DS202" s="91"/>
      <c r="DT202" s="91"/>
      <c r="DU202" s="91"/>
      <c r="DV202" s="91"/>
      <c r="DW202" s="91"/>
      <c r="DX202" s="85">
        <f>'[1]расчет до 150'!CB131</f>
        <v>5825.889999999999</v>
      </c>
      <c r="DY202" s="91"/>
      <c r="DZ202" s="91"/>
      <c r="EA202" s="91"/>
      <c r="EB202" s="91"/>
      <c r="EC202" s="91"/>
      <c r="ED202" s="91"/>
      <c r="EE202" s="85">
        <f>'[1]расчет до 150'!CC131</f>
        <v>5816.9</v>
      </c>
      <c r="EF202" s="91"/>
      <c r="EG202" s="91"/>
      <c r="EH202" s="91"/>
      <c r="EI202" s="91"/>
      <c r="EJ202" s="91"/>
      <c r="EK202" s="91"/>
      <c r="EL202" s="85">
        <f>'[1]расчет до 150'!CD131</f>
        <v>5816.08</v>
      </c>
      <c r="EM202" s="91"/>
      <c r="EN202" s="91"/>
      <c r="EO202" s="91"/>
      <c r="EP202" s="91"/>
      <c r="EQ202" s="91"/>
      <c r="ER202" s="91"/>
      <c r="ES202" s="85">
        <f>'[1]расчет до 150'!CE131</f>
        <v>5787.639999999999</v>
      </c>
      <c r="ET202" s="91"/>
      <c r="EU202" s="91"/>
      <c r="EV202" s="91"/>
      <c r="EW202" s="91"/>
      <c r="EX202" s="91"/>
      <c r="EY202" s="91"/>
      <c r="EZ202" s="85">
        <f>'[1]расчет до 150'!CF131</f>
        <v>5462.09</v>
      </c>
      <c r="FA202" s="91"/>
      <c r="FB202" s="91"/>
      <c r="FC202" s="91"/>
      <c r="FD202" s="91"/>
      <c r="FE202" s="91"/>
      <c r="FF202" s="91"/>
      <c r="FG202" s="85">
        <f>'[1]расчет до 150'!CG131</f>
        <v>5468.13</v>
      </c>
      <c r="FH202" s="91"/>
      <c r="FI202" s="91"/>
      <c r="FJ202" s="91"/>
      <c r="FK202" s="91"/>
      <c r="FL202" s="91"/>
      <c r="FM202" s="91"/>
      <c r="FN202" s="85">
        <f>'[1]расчет до 150'!CH131</f>
        <v>4970.18</v>
      </c>
      <c r="FO202" s="91"/>
      <c r="FP202" s="91"/>
      <c r="FQ202" s="91"/>
      <c r="FR202" s="91"/>
      <c r="FS202" s="91"/>
      <c r="FT202" s="92"/>
    </row>
    <row r="203" spans="1:176" s="1" customFormat="1" ht="15.95" customHeight="1">
      <c r="A203" s="82" t="s">
        <v>126</v>
      </c>
      <c r="B203" s="83"/>
      <c r="C203" s="83"/>
      <c r="D203" s="83"/>
      <c r="E203" s="83"/>
      <c r="F203" s="83"/>
      <c r="G203" s="83"/>
      <c r="H203" s="84"/>
      <c r="I203" s="85">
        <f>'[1]расчет до 150'!BK132</f>
        <v>4924.7</v>
      </c>
      <c r="J203" s="91"/>
      <c r="K203" s="91"/>
      <c r="L203" s="91"/>
      <c r="M203" s="91"/>
      <c r="N203" s="91"/>
      <c r="O203" s="91"/>
      <c r="P203" s="85">
        <f>'[1]расчет до 150'!BL132</f>
        <v>4849.21</v>
      </c>
      <c r="Q203" s="91"/>
      <c r="R203" s="91"/>
      <c r="S203" s="91"/>
      <c r="T203" s="91"/>
      <c r="U203" s="91"/>
      <c r="V203" s="91"/>
      <c r="W203" s="85">
        <f>'[1]расчет до 150'!BM132</f>
        <v>4785.51</v>
      </c>
      <c r="X203" s="91"/>
      <c r="Y203" s="91"/>
      <c r="Z203" s="91"/>
      <c r="AA203" s="91"/>
      <c r="AB203" s="91"/>
      <c r="AC203" s="91"/>
      <c r="AD203" s="85">
        <f>'[1]расчет до 150'!BN132</f>
        <v>4767.67</v>
      </c>
      <c r="AE203" s="91"/>
      <c r="AF203" s="91"/>
      <c r="AG203" s="91"/>
      <c r="AH203" s="91"/>
      <c r="AI203" s="91"/>
      <c r="AJ203" s="91"/>
      <c r="AK203" s="85">
        <f>'[1]расчет до 150'!BO132</f>
        <v>4844.3</v>
      </c>
      <c r="AL203" s="91"/>
      <c r="AM203" s="91"/>
      <c r="AN203" s="91"/>
      <c r="AO203" s="91"/>
      <c r="AP203" s="91"/>
      <c r="AQ203" s="91"/>
      <c r="AR203" s="85">
        <f>'[1]расчет до 150'!BP132</f>
        <v>4940.54</v>
      </c>
      <c r="AS203" s="91"/>
      <c r="AT203" s="91"/>
      <c r="AU203" s="91"/>
      <c r="AV203" s="91"/>
      <c r="AW203" s="91"/>
      <c r="AX203" s="91"/>
      <c r="AY203" s="85">
        <f>'[1]расчет до 150'!BQ132</f>
        <v>5156.66</v>
      </c>
      <c r="AZ203" s="91"/>
      <c r="BA203" s="91"/>
      <c r="BB203" s="91"/>
      <c r="BC203" s="91"/>
      <c r="BD203" s="91"/>
      <c r="BE203" s="91"/>
      <c r="BF203" s="85">
        <f>'[1]расчет до 150'!BR132</f>
        <v>5616.04</v>
      </c>
      <c r="BG203" s="91"/>
      <c r="BH203" s="91"/>
      <c r="BI203" s="91"/>
      <c r="BJ203" s="91"/>
      <c r="BK203" s="91"/>
      <c r="BL203" s="91"/>
      <c r="BM203" s="85">
        <f>'[1]расчет до 150'!BS132</f>
        <v>5688.950000000001</v>
      </c>
      <c r="BN203" s="91"/>
      <c r="BO203" s="91"/>
      <c r="BP203" s="91"/>
      <c r="BQ203" s="91"/>
      <c r="BR203" s="91"/>
      <c r="BS203" s="91"/>
      <c r="BT203" s="85">
        <f>'[1]расчет до 150'!BT132</f>
        <v>5728.3</v>
      </c>
      <c r="BU203" s="91"/>
      <c r="BV203" s="91"/>
      <c r="BW203" s="91"/>
      <c r="BX203" s="91"/>
      <c r="BY203" s="91"/>
      <c r="BZ203" s="91"/>
      <c r="CA203" s="85">
        <f>'[1]расчет до 150'!BU132</f>
        <v>5729.4400000000005</v>
      </c>
      <c r="CB203" s="91"/>
      <c r="CC203" s="91"/>
      <c r="CD203" s="91"/>
      <c r="CE203" s="91"/>
      <c r="CF203" s="91"/>
      <c r="CG203" s="91"/>
      <c r="CH203" s="85">
        <f>'[1]расчет до 150'!BV132</f>
        <v>5707.71</v>
      </c>
      <c r="CI203" s="91"/>
      <c r="CJ203" s="91"/>
      <c r="CK203" s="91"/>
      <c r="CL203" s="91"/>
      <c r="CM203" s="91"/>
      <c r="CN203" s="91"/>
      <c r="CO203" s="85">
        <f>'[1]расчет до 150'!BW132</f>
        <v>5699.3</v>
      </c>
      <c r="CP203" s="91"/>
      <c r="CQ203" s="91"/>
      <c r="CR203" s="91"/>
      <c r="CS203" s="91"/>
      <c r="CT203" s="91"/>
      <c r="CU203" s="91"/>
      <c r="CV203" s="85">
        <f>'[1]расчет до 150'!BX132</f>
        <v>5694.49</v>
      </c>
      <c r="CW203" s="91"/>
      <c r="CX203" s="91"/>
      <c r="CY203" s="91"/>
      <c r="CZ203" s="91"/>
      <c r="DA203" s="91"/>
      <c r="DB203" s="91"/>
      <c r="DC203" s="85">
        <f>'[1]расчет до 150'!BY132</f>
        <v>5687.23</v>
      </c>
      <c r="DD203" s="91"/>
      <c r="DE203" s="91"/>
      <c r="DF203" s="91"/>
      <c r="DG203" s="91"/>
      <c r="DH203" s="91"/>
      <c r="DI203" s="91"/>
      <c r="DJ203" s="85">
        <f>'[1]расчет до 150'!BZ132</f>
        <v>5723.21</v>
      </c>
      <c r="DK203" s="91"/>
      <c r="DL203" s="91"/>
      <c r="DM203" s="91"/>
      <c r="DN203" s="91"/>
      <c r="DO203" s="91"/>
      <c r="DP203" s="91"/>
      <c r="DQ203" s="85">
        <f>'[1]расчет до 150'!CA132</f>
        <v>5732.860000000001</v>
      </c>
      <c r="DR203" s="91"/>
      <c r="DS203" s="91"/>
      <c r="DT203" s="91"/>
      <c r="DU203" s="91"/>
      <c r="DV203" s="91"/>
      <c r="DW203" s="91"/>
      <c r="DX203" s="85">
        <f>'[1]расчет до 150'!CB132</f>
        <v>5732.54</v>
      </c>
      <c r="DY203" s="91"/>
      <c r="DZ203" s="91"/>
      <c r="EA203" s="91"/>
      <c r="EB203" s="91"/>
      <c r="EC203" s="91"/>
      <c r="ED203" s="91"/>
      <c r="EE203" s="85">
        <f>'[1]расчет до 150'!CC132</f>
        <v>5741.75</v>
      </c>
      <c r="EF203" s="91"/>
      <c r="EG203" s="91"/>
      <c r="EH203" s="91"/>
      <c r="EI203" s="91"/>
      <c r="EJ203" s="91"/>
      <c r="EK203" s="91"/>
      <c r="EL203" s="85">
        <f>'[1]расчет до 150'!CD132</f>
        <v>5694.360000000001</v>
      </c>
      <c r="EM203" s="91"/>
      <c r="EN203" s="91"/>
      <c r="EO203" s="91"/>
      <c r="EP203" s="91"/>
      <c r="EQ203" s="91"/>
      <c r="ER203" s="91"/>
      <c r="ES203" s="85">
        <f>'[1]расчет до 150'!CE132</f>
        <v>5733.12</v>
      </c>
      <c r="ET203" s="91"/>
      <c r="EU203" s="91"/>
      <c r="EV203" s="91"/>
      <c r="EW203" s="91"/>
      <c r="EX203" s="91"/>
      <c r="EY203" s="91"/>
      <c r="EZ203" s="85">
        <f>'[1]расчет до 150'!CF132</f>
        <v>5618.47</v>
      </c>
      <c r="FA203" s="91"/>
      <c r="FB203" s="91"/>
      <c r="FC203" s="91"/>
      <c r="FD203" s="91"/>
      <c r="FE203" s="91"/>
      <c r="FF203" s="91"/>
      <c r="FG203" s="85">
        <f>'[1]расчет до 150'!CG132</f>
        <v>5486.35</v>
      </c>
      <c r="FH203" s="91"/>
      <c r="FI203" s="91"/>
      <c r="FJ203" s="91"/>
      <c r="FK203" s="91"/>
      <c r="FL203" s="91"/>
      <c r="FM203" s="91"/>
      <c r="FN203" s="85">
        <f>'[1]расчет до 150'!CH132</f>
        <v>5038.35</v>
      </c>
      <c r="FO203" s="91"/>
      <c r="FP203" s="91"/>
      <c r="FQ203" s="91"/>
      <c r="FR203" s="91"/>
      <c r="FS203" s="91"/>
      <c r="FT203" s="92"/>
    </row>
    <row r="204" spans="1:176" s="1" customFormat="1" ht="15.95" customHeight="1">
      <c r="A204" s="82" t="s">
        <v>127</v>
      </c>
      <c r="B204" s="83"/>
      <c r="C204" s="83"/>
      <c r="D204" s="83"/>
      <c r="E204" s="83"/>
      <c r="F204" s="83"/>
      <c r="G204" s="83"/>
      <c r="H204" s="84"/>
      <c r="I204" s="85">
        <f>'[1]расчет до 150'!BK133</f>
        <v>0</v>
      </c>
      <c r="J204" s="91"/>
      <c r="K204" s="91"/>
      <c r="L204" s="91"/>
      <c r="M204" s="91"/>
      <c r="N204" s="91"/>
      <c r="O204" s="91"/>
      <c r="P204" s="85">
        <f>'[1]расчет до 150'!BL133</f>
        <v>0</v>
      </c>
      <c r="Q204" s="91"/>
      <c r="R204" s="91"/>
      <c r="S204" s="91"/>
      <c r="T204" s="91"/>
      <c r="U204" s="91"/>
      <c r="V204" s="91"/>
      <c r="W204" s="85">
        <f>'[1]расчет до 150'!BM133</f>
        <v>0</v>
      </c>
      <c r="X204" s="91"/>
      <c r="Y204" s="91"/>
      <c r="Z204" s="91"/>
      <c r="AA204" s="91"/>
      <c r="AB204" s="91"/>
      <c r="AC204" s="91"/>
      <c r="AD204" s="85">
        <f>'[1]расчет до 150'!BN133</f>
        <v>0</v>
      </c>
      <c r="AE204" s="91"/>
      <c r="AF204" s="91"/>
      <c r="AG204" s="91"/>
      <c r="AH204" s="91"/>
      <c r="AI204" s="91"/>
      <c r="AJ204" s="91"/>
      <c r="AK204" s="85">
        <f>'[1]расчет до 150'!BO133</f>
        <v>0</v>
      </c>
      <c r="AL204" s="91"/>
      <c r="AM204" s="91"/>
      <c r="AN204" s="91"/>
      <c r="AO204" s="91"/>
      <c r="AP204" s="91"/>
      <c r="AQ204" s="91"/>
      <c r="AR204" s="85">
        <f>'[1]расчет до 150'!BP133</f>
        <v>0</v>
      </c>
      <c r="AS204" s="91"/>
      <c r="AT204" s="91"/>
      <c r="AU204" s="91"/>
      <c r="AV204" s="91"/>
      <c r="AW204" s="91"/>
      <c r="AX204" s="91"/>
      <c r="AY204" s="85">
        <f>'[1]расчет до 150'!BQ133</f>
        <v>0</v>
      </c>
      <c r="AZ204" s="91"/>
      <c r="BA204" s="91"/>
      <c r="BB204" s="91"/>
      <c r="BC204" s="91"/>
      <c r="BD204" s="91"/>
      <c r="BE204" s="91"/>
      <c r="BF204" s="85">
        <f>'[1]расчет до 150'!BR133</f>
        <v>0</v>
      </c>
      <c r="BG204" s="91"/>
      <c r="BH204" s="91"/>
      <c r="BI204" s="91"/>
      <c r="BJ204" s="91"/>
      <c r="BK204" s="91"/>
      <c r="BL204" s="91"/>
      <c r="BM204" s="85">
        <f>'[1]расчет до 150'!BS133</f>
        <v>0</v>
      </c>
      <c r="BN204" s="91"/>
      <c r="BO204" s="91"/>
      <c r="BP204" s="91"/>
      <c r="BQ204" s="91"/>
      <c r="BR204" s="91"/>
      <c r="BS204" s="91"/>
      <c r="BT204" s="85">
        <f>'[1]расчет до 150'!BT133</f>
        <v>0</v>
      </c>
      <c r="BU204" s="91"/>
      <c r="BV204" s="91"/>
      <c r="BW204" s="91"/>
      <c r="BX204" s="91"/>
      <c r="BY204" s="91"/>
      <c r="BZ204" s="91"/>
      <c r="CA204" s="85">
        <f>'[1]расчет до 150'!BU133</f>
        <v>0</v>
      </c>
      <c r="CB204" s="91"/>
      <c r="CC204" s="91"/>
      <c r="CD204" s="91"/>
      <c r="CE204" s="91"/>
      <c r="CF204" s="91"/>
      <c r="CG204" s="91"/>
      <c r="CH204" s="85">
        <f>'[1]расчет до 150'!BV133</f>
        <v>0</v>
      </c>
      <c r="CI204" s="91"/>
      <c r="CJ204" s="91"/>
      <c r="CK204" s="91"/>
      <c r="CL204" s="91"/>
      <c r="CM204" s="91"/>
      <c r="CN204" s="91"/>
      <c r="CO204" s="85">
        <f>'[1]расчет до 150'!BW133</f>
        <v>0</v>
      </c>
      <c r="CP204" s="91"/>
      <c r="CQ204" s="91"/>
      <c r="CR204" s="91"/>
      <c r="CS204" s="91"/>
      <c r="CT204" s="91"/>
      <c r="CU204" s="91"/>
      <c r="CV204" s="85">
        <f>'[1]расчет до 150'!BX133</f>
        <v>0</v>
      </c>
      <c r="CW204" s="91"/>
      <c r="CX204" s="91"/>
      <c r="CY204" s="91"/>
      <c r="CZ204" s="91"/>
      <c r="DA204" s="91"/>
      <c r="DB204" s="91"/>
      <c r="DC204" s="85">
        <f>'[1]расчет до 150'!BY133</f>
        <v>0</v>
      </c>
      <c r="DD204" s="91"/>
      <c r="DE204" s="91"/>
      <c r="DF204" s="91"/>
      <c r="DG204" s="91"/>
      <c r="DH204" s="91"/>
      <c r="DI204" s="91"/>
      <c r="DJ204" s="85">
        <f>'[1]расчет до 150'!BZ133</f>
        <v>0</v>
      </c>
      <c r="DK204" s="91"/>
      <c r="DL204" s="91"/>
      <c r="DM204" s="91"/>
      <c r="DN204" s="91"/>
      <c r="DO204" s="91"/>
      <c r="DP204" s="91"/>
      <c r="DQ204" s="85">
        <f>'[1]расчет до 150'!CA133</f>
        <v>0</v>
      </c>
      <c r="DR204" s="91"/>
      <c r="DS204" s="91"/>
      <c r="DT204" s="91"/>
      <c r="DU204" s="91"/>
      <c r="DV204" s="91"/>
      <c r="DW204" s="91"/>
      <c r="DX204" s="85">
        <f>'[1]расчет до 150'!CB133</f>
        <v>0</v>
      </c>
      <c r="DY204" s="91"/>
      <c r="DZ204" s="91"/>
      <c r="EA204" s="91"/>
      <c r="EB204" s="91"/>
      <c r="EC204" s="91"/>
      <c r="ED204" s="91"/>
      <c r="EE204" s="85">
        <f>'[1]расчет до 150'!CC133</f>
        <v>0</v>
      </c>
      <c r="EF204" s="91"/>
      <c r="EG204" s="91"/>
      <c r="EH204" s="91"/>
      <c r="EI204" s="91"/>
      <c r="EJ204" s="91"/>
      <c r="EK204" s="91"/>
      <c r="EL204" s="85">
        <f>'[1]расчет до 150'!CD133</f>
        <v>0</v>
      </c>
      <c r="EM204" s="91"/>
      <c r="EN204" s="91"/>
      <c r="EO204" s="91"/>
      <c r="EP204" s="91"/>
      <c r="EQ204" s="91"/>
      <c r="ER204" s="91"/>
      <c r="ES204" s="85">
        <f>'[1]расчет до 150'!CE133</f>
        <v>0</v>
      </c>
      <c r="ET204" s="91"/>
      <c r="EU204" s="91"/>
      <c r="EV204" s="91"/>
      <c r="EW204" s="91"/>
      <c r="EX204" s="91"/>
      <c r="EY204" s="91"/>
      <c r="EZ204" s="85">
        <f>'[1]расчет до 150'!CF133</f>
        <v>0</v>
      </c>
      <c r="FA204" s="91"/>
      <c r="FB204" s="91"/>
      <c r="FC204" s="91"/>
      <c r="FD204" s="91"/>
      <c r="FE204" s="91"/>
      <c r="FF204" s="91"/>
      <c r="FG204" s="85">
        <f>'[1]расчет до 150'!CG133</f>
        <v>0</v>
      </c>
      <c r="FH204" s="91"/>
      <c r="FI204" s="91"/>
      <c r="FJ204" s="91"/>
      <c r="FK204" s="91"/>
      <c r="FL204" s="91"/>
      <c r="FM204" s="91"/>
      <c r="FN204" s="85">
        <f>'[1]расчет до 150'!CH133</f>
        <v>0</v>
      </c>
      <c r="FO204" s="91"/>
      <c r="FP204" s="91"/>
      <c r="FQ204" s="91"/>
      <c r="FR204" s="91"/>
      <c r="FS204" s="91"/>
      <c r="FT204" s="92"/>
    </row>
    <row r="205" spans="1:176" s="1" customFormat="1" ht="15.95" customHeight="1">
      <c r="A205" s="82" t="s">
        <v>128</v>
      </c>
      <c r="B205" s="83"/>
      <c r="C205" s="83"/>
      <c r="D205" s="83"/>
      <c r="E205" s="83"/>
      <c r="F205" s="83"/>
      <c r="G205" s="83"/>
      <c r="H205" s="84"/>
      <c r="I205" s="85">
        <f>'[1]расчет до 150'!BK134</f>
        <v>0</v>
      </c>
      <c r="J205" s="91"/>
      <c r="K205" s="91"/>
      <c r="L205" s="91"/>
      <c r="M205" s="91"/>
      <c r="N205" s="91"/>
      <c r="O205" s="91"/>
      <c r="P205" s="85">
        <f>'[1]расчет до 150'!BL134</f>
        <v>0</v>
      </c>
      <c r="Q205" s="91"/>
      <c r="R205" s="91"/>
      <c r="S205" s="91"/>
      <c r="T205" s="91"/>
      <c r="U205" s="91"/>
      <c r="V205" s="91"/>
      <c r="W205" s="85">
        <f>'[1]расчет до 150'!BM134</f>
        <v>0</v>
      </c>
      <c r="X205" s="91"/>
      <c r="Y205" s="91"/>
      <c r="Z205" s="91"/>
      <c r="AA205" s="91"/>
      <c r="AB205" s="91"/>
      <c r="AC205" s="91"/>
      <c r="AD205" s="85">
        <f>'[1]расчет до 150'!BN134</f>
        <v>0</v>
      </c>
      <c r="AE205" s="91"/>
      <c r="AF205" s="91"/>
      <c r="AG205" s="91"/>
      <c r="AH205" s="91"/>
      <c r="AI205" s="91"/>
      <c r="AJ205" s="91"/>
      <c r="AK205" s="85">
        <f>'[1]расчет до 150'!BO134</f>
        <v>0</v>
      </c>
      <c r="AL205" s="91"/>
      <c r="AM205" s="91"/>
      <c r="AN205" s="91"/>
      <c r="AO205" s="91"/>
      <c r="AP205" s="91"/>
      <c r="AQ205" s="91"/>
      <c r="AR205" s="85">
        <f>'[1]расчет до 150'!BP134</f>
        <v>0</v>
      </c>
      <c r="AS205" s="91"/>
      <c r="AT205" s="91"/>
      <c r="AU205" s="91"/>
      <c r="AV205" s="91"/>
      <c r="AW205" s="91"/>
      <c r="AX205" s="91"/>
      <c r="AY205" s="85">
        <f>'[1]расчет до 150'!BQ134</f>
        <v>0</v>
      </c>
      <c r="AZ205" s="91"/>
      <c r="BA205" s="91"/>
      <c r="BB205" s="91"/>
      <c r="BC205" s="91"/>
      <c r="BD205" s="91"/>
      <c r="BE205" s="91"/>
      <c r="BF205" s="85">
        <f>'[1]расчет до 150'!BR134</f>
        <v>0</v>
      </c>
      <c r="BG205" s="91"/>
      <c r="BH205" s="91"/>
      <c r="BI205" s="91"/>
      <c r="BJ205" s="91"/>
      <c r="BK205" s="91"/>
      <c r="BL205" s="91"/>
      <c r="BM205" s="85">
        <f>'[1]расчет до 150'!BS134</f>
        <v>0</v>
      </c>
      <c r="BN205" s="91"/>
      <c r="BO205" s="91"/>
      <c r="BP205" s="91"/>
      <c r="BQ205" s="91"/>
      <c r="BR205" s="91"/>
      <c r="BS205" s="91"/>
      <c r="BT205" s="85">
        <f>'[1]расчет до 150'!BT134</f>
        <v>0</v>
      </c>
      <c r="BU205" s="91"/>
      <c r="BV205" s="91"/>
      <c r="BW205" s="91"/>
      <c r="BX205" s="91"/>
      <c r="BY205" s="91"/>
      <c r="BZ205" s="91"/>
      <c r="CA205" s="85">
        <f>'[1]расчет до 150'!BU134</f>
        <v>0</v>
      </c>
      <c r="CB205" s="91"/>
      <c r="CC205" s="91"/>
      <c r="CD205" s="91"/>
      <c r="CE205" s="91"/>
      <c r="CF205" s="91"/>
      <c r="CG205" s="91"/>
      <c r="CH205" s="85">
        <f>'[1]расчет до 150'!BV134</f>
        <v>0</v>
      </c>
      <c r="CI205" s="91"/>
      <c r="CJ205" s="91"/>
      <c r="CK205" s="91"/>
      <c r="CL205" s="91"/>
      <c r="CM205" s="91"/>
      <c r="CN205" s="91"/>
      <c r="CO205" s="85">
        <f>'[1]расчет до 150'!BW134</f>
        <v>0</v>
      </c>
      <c r="CP205" s="91"/>
      <c r="CQ205" s="91"/>
      <c r="CR205" s="91"/>
      <c r="CS205" s="91"/>
      <c r="CT205" s="91"/>
      <c r="CU205" s="91"/>
      <c r="CV205" s="85">
        <f>'[1]расчет до 150'!BX134</f>
        <v>0</v>
      </c>
      <c r="CW205" s="91"/>
      <c r="CX205" s="91"/>
      <c r="CY205" s="91"/>
      <c r="CZ205" s="91"/>
      <c r="DA205" s="91"/>
      <c r="DB205" s="91"/>
      <c r="DC205" s="85">
        <f>'[1]расчет до 150'!BY134</f>
        <v>0</v>
      </c>
      <c r="DD205" s="91"/>
      <c r="DE205" s="91"/>
      <c r="DF205" s="91"/>
      <c r="DG205" s="91"/>
      <c r="DH205" s="91"/>
      <c r="DI205" s="91"/>
      <c r="DJ205" s="85">
        <f>'[1]расчет до 150'!BZ134</f>
        <v>0</v>
      </c>
      <c r="DK205" s="91"/>
      <c r="DL205" s="91"/>
      <c r="DM205" s="91"/>
      <c r="DN205" s="91"/>
      <c r="DO205" s="91"/>
      <c r="DP205" s="91"/>
      <c r="DQ205" s="85">
        <f>'[1]расчет до 150'!CA134</f>
        <v>0</v>
      </c>
      <c r="DR205" s="91"/>
      <c r="DS205" s="91"/>
      <c r="DT205" s="91"/>
      <c r="DU205" s="91"/>
      <c r="DV205" s="91"/>
      <c r="DW205" s="91"/>
      <c r="DX205" s="85">
        <f>'[1]расчет до 150'!CB134</f>
        <v>0</v>
      </c>
      <c r="DY205" s="91"/>
      <c r="DZ205" s="91"/>
      <c r="EA205" s="91"/>
      <c r="EB205" s="91"/>
      <c r="EC205" s="91"/>
      <c r="ED205" s="91"/>
      <c r="EE205" s="85">
        <f>'[1]расчет до 150'!CC134</f>
        <v>0</v>
      </c>
      <c r="EF205" s="91"/>
      <c r="EG205" s="91"/>
      <c r="EH205" s="91"/>
      <c r="EI205" s="91"/>
      <c r="EJ205" s="91"/>
      <c r="EK205" s="91"/>
      <c r="EL205" s="85">
        <f>'[1]расчет до 150'!CD134</f>
        <v>0</v>
      </c>
      <c r="EM205" s="91"/>
      <c r="EN205" s="91"/>
      <c r="EO205" s="91"/>
      <c r="EP205" s="91"/>
      <c r="EQ205" s="91"/>
      <c r="ER205" s="91"/>
      <c r="ES205" s="85">
        <f>'[1]расчет до 150'!CE134</f>
        <v>0</v>
      </c>
      <c r="ET205" s="91"/>
      <c r="EU205" s="91"/>
      <c r="EV205" s="91"/>
      <c r="EW205" s="91"/>
      <c r="EX205" s="91"/>
      <c r="EY205" s="91"/>
      <c r="EZ205" s="85">
        <f>'[1]расчет до 150'!CF134</f>
        <v>0</v>
      </c>
      <c r="FA205" s="91"/>
      <c r="FB205" s="91"/>
      <c r="FC205" s="91"/>
      <c r="FD205" s="91"/>
      <c r="FE205" s="91"/>
      <c r="FF205" s="91"/>
      <c r="FG205" s="85">
        <f>'[1]расчет до 150'!CG134</f>
        <v>0</v>
      </c>
      <c r="FH205" s="91"/>
      <c r="FI205" s="91"/>
      <c r="FJ205" s="91"/>
      <c r="FK205" s="91"/>
      <c r="FL205" s="91"/>
      <c r="FM205" s="91"/>
      <c r="FN205" s="85">
        <f>'[1]расчет до 150'!CH134</f>
        <v>0</v>
      </c>
      <c r="FO205" s="91"/>
      <c r="FP205" s="91"/>
      <c r="FQ205" s="91"/>
      <c r="FR205" s="91"/>
      <c r="FS205" s="91"/>
      <c r="FT205" s="92"/>
    </row>
    <row r="206" spans="1:176" s="1" customFormat="1" ht="15.95" customHeight="1">
      <c r="A206" s="82" t="s">
        <v>129</v>
      </c>
      <c r="B206" s="83"/>
      <c r="C206" s="83"/>
      <c r="D206" s="83"/>
      <c r="E206" s="83"/>
      <c r="F206" s="83"/>
      <c r="G206" s="83"/>
      <c r="H206" s="84"/>
      <c r="I206" s="85">
        <f>'[1]расчет до 150'!BK135</f>
        <v>0</v>
      </c>
      <c r="J206" s="91"/>
      <c r="K206" s="91"/>
      <c r="L206" s="91"/>
      <c r="M206" s="91"/>
      <c r="N206" s="91"/>
      <c r="O206" s="91"/>
      <c r="P206" s="85">
        <f>'[1]расчет до 150'!BL135</f>
        <v>0</v>
      </c>
      <c r="Q206" s="91"/>
      <c r="R206" s="91"/>
      <c r="S206" s="91"/>
      <c r="T206" s="91"/>
      <c r="U206" s="91"/>
      <c r="V206" s="91"/>
      <c r="W206" s="85">
        <f>'[1]расчет до 150'!BM135</f>
        <v>0</v>
      </c>
      <c r="X206" s="91"/>
      <c r="Y206" s="91"/>
      <c r="Z206" s="91"/>
      <c r="AA206" s="91"/>
      <c r="AB206" s="91"/>
      <c r="AC206" s="91"/>
      <c r="AD206" s="85">
        <f>'[1]расчет до 150'!BN135</f>
        <v>0</v>
      </c>
      <c r="AE206" s="91"/>
      <c r="AF206" s="91"/>
      <c r="AG206" s="91"/>
      <c r="AH206" s="91"/>
      <c r="AI206" s="91"/>
      <c r="AJ206" s="91"/>
      <c r="AK206" s="85">
        <f>'[1]расчет до 150'!BO135</f>
        <v>0</v>
      </c>
      <c r="AL206" s="91"/>
      <c r="AM206" s="91"/>
      <c r="AN206" s="91"/>
      <c r="AO206" s="91"/>
      <c r="AP206" s="91"/>
      <c r="AQ206" s="91"/>
      <c r="AR206" s="85">
        <f>'[1]расчет до 150'!BP135</f>
        <v>0</v>
      </c>
      <c r="AS206" s="91"/>
      <c r="AT206" s="91"/>
      <c r="AU206" s="91"/>
      <c r="AV206" s="91"/>
      <c r="AW206" s="91"/>
      <c r="AX206" s="91"/>
      <c r="AY206" s="85">
        <f>'[1]расчет до 150'!BQ135</f>
        <v>0</v>
      </c>
      <c r="AZ206" s="91"/>
      <c r="BA206" s="91"/>
      <c r="BB206" s="91"/>
      <c r="BC206" s="91"/>
      <c r="BD206" s="91"/>
      <c r="BE206" s="91"/>
      <c r="BF206" s="85">
        <f>'[1]расчет до 150'!BR135</f>
        <v>0</v>
      </c>
      <c r="BG206" s="91"/>
      <c r="BH206" s="91"/>
      <c r="BI206" s="91"/>
      <c r="BJ206" s="91"/>
      <c r="BK206" s="91"/>
      <c r="BL206" s="91"/>
      <c r="BM206" s="85">
        <f>'[1]расчет до 150'!BS135</f>
        <v>0</v>
      </c>
      <c r="BN206" s="91"/>
      <c r="BO206" s="91"/>
      <c r="BP206" s="91"/>
      <c r="BQ206" s="91"/>
      <c r="BR206" s="91"/>
      <c r="BS206" s="91"/>
      <c r="BT206" s="85">
        <f>'[1]расчет до 150'!BT135</f>
        <v>0</v>
      </c>
      <c r="BU206" s="91"/>
      <c r="BV206" s="91"/>
      <c r="BW206" s="91"/>
      <c r="BX206" s="91"/>
      <c r="BY206" s="91"/>
      <c r="BZ206" s="91"/>
      <c r="CA206" s="85">
        <f>'[1]расчет до 150'!BU135</f>
        <v>0</v>
      </c>
      <c r="CB206" s="91"/>
      <c r="CC206" s="91"/>
      <c r="CD206" s="91"/>
      <c r="CE206" s="91"/>
      <c r="CF206" s="91"/>
      <c r="CG206" s="91"/>
      <c r="CH206" s="85">
        <f>'[1]расчет до 150'!BV135</f>
        <v>0</v>
      </c>
      <c r="CI206" s="91"/>
      <c r="CJ206" s="91"/>
      <c r="CK206" s="91"/>
      <c r="CL206" s="91"/>
      <c r="CM206" s="91"/>
      <c r="CN206" s="91"/>
      <c r="CO206" s="85">
        <f>'[1]расчет до 150'!BW135</f>
        <v>0</v>
      </c>
      <c r="CP206" s="91"/>
      <c r="CQ206" s="91"/>
      <c r="CR206" s="91"/>
      <c r="CS206" s="91"/>
      <c r="CT206" s="91"/>
      <c r="CU206" s="91"/>
      <c r="CV206" s="85">
        <f>'[1]расчет до 150'!BX135</f>
        <v>0</v>
      </c>
      <c r="CW206" s="91"/>
      <c r="CX206" s="91"/>
      <c r="CY206" s="91"/>
      <c r="CZ206" s="91"/>
      <c r="DA206" s="91"/>
      <c r="DB206" s="91"/>
      <c r="DC206" s="85">
        <f>'[1]расчет до 150'!BY135</f>
        <v>0</v>
      </c>
      <c r="DD206" s="91"/>
      <c r="DE206" s="91"/>
      <c r="DF206" s="91"/>
      <c r="DG206" s="91"/>
      <c r="DH206" s="91"/>
      <c r="DI206" s="91"/>
      <c r="DJ206" s="85">
        <f>'[1]расчет до 150'!BZ135</f>
        <v>0</v>
      </c>
      <c r="DK206" s="91"/>
      <c r="DL206" s="91"/>
      <c r="DM206" s="91"/>
      <c r="DN206" s="91"/>
      <c r="DO206" s="91"/>
      <c r="DP206" s="91"/>
      <c r="DQ206" s="85">
        <f>'[1]расчет до 150'!CA135</f>
        <v>0</v>
      </c>
      <c r="DR206" s="91"/>
      <c r="DS206" s="91"/>
      <c r="DT206" s="91"/>
      <c r="DU206" s="91"/>
      <c r="DV206" s="91"/>
      <c r="DW206" s="91"/>
      <c r="DX206" s="85">
        <f>'[1]расчет до 150'!CB135</f>
        <v>0</v>
      </c>
      <c r="DY206" s="91"/>
      <c r="DZ206" s="91"/>
      <c r="EA206" s="91"/>
      <c r="EB206" s="91"/>
      <c r="EC206" s="91"/>
      <c r="ED206" s="91"/>
      <c r="EE206" s="85">
        <f>'[1]расчет до 150'!CC135</f>
        <v>0</v>
      </c>
      <c r="EF206" s="91"/>
      <c r="EG206" s="91"/>
      <c r="EH206" s="91"/>
      <c r="EI206" s="91"/>
      <c r="EJ206" s="91"/>
      <c r="EK206" s="91"/>
      <c r="EL206" s="85">
        <f>'[1]расчет до 150'!CD135</f>
        <v>0</v>
      </c>
      <c r="EM206" s="91"/>
      <c r="EN206" s="91"/>
      <c r="EO206" s="91"/>
      <c r="EP206" s="91"/>
      <c r="EQ206" s="91"/>
      <c r="ER206" s="91"/>
      <c r="ES206" s="85">
        <f>'[1]расчет до 150'!CE135</f>
        <v>0</v>
      </c>
      <c r="ET206" s="91"/>
      <c r="EU206" s="91"/>
      <c r="EV206" s="91"/>
      <c r="EW206" s="91"/>
      <c r="EX206" s="91"/>
      <c r="EY206" s="91"/>
      <c r="EZ206" s="85">
        <f>'[1]расчет до 150'!CF135</f>
        <v>0</v>
      </c>
      <c r="FA206" s="91"/>
      <c r="FB206" s="91"/>
      <c r="FC206" s="91"/>
      <c r="FD206" s="91"/>
      <c r="FE206" s="91"/>
      <c r="FF206" s="91"/>
      <c r="FG206" s="85">
        <f>'[1]расчет до 150'!CG135</f>
        <v>0</v>
      </c>
      <c r="FH206" s="91"/>
      <c r="FI206" s="91"/>
      <c r="FJ206" s="91"/>
      <c r="FK206" s="91"/>
      <c r="FL206" s="91"/>
      <c r="FM206" s="91"/>
      <c r="FN206" s="85">
        <f>'[1]расчет до 150'!CH135</f>
        <v>0</v>
      </c>
      <c r="FO206" s="91"/>
      <c r="FP206" s="91"/>
      <c r="FQ206" s="91"/>
      <c r="FR206" s="91"/>
      <c r="FS206" s="91"/>
      <c r="FT206" s="92"/>
    </row>
    <row r="207" ht="15.95" customHeight="1"/>
    <row r="208" spans="1:176" s="1" customFormat="1" ht="15.95" customHeight="1">
      <c r="A208" s="61" t="s">
        <v>72</v>
      </c>
      <c r="B208" s="62"/>
      <c r="C208" s="62"/>
      <c r="D208" s="62"/>
      <c r="E208" s="62"/>
      <c r="F208" s="62"/>
      <c r="G208" s="62"/>
      <c r="H208" s="63"/>
      <c r="I208" s="64"/>
      <c r="J208" s="65"/>
      <c r="K208" s="65"/>
      <c r="L208" s="65"/>
      <c r="M208" s="66"/>
      <c r="N208" s="65"/>
      <c r="O208" s="65"/>
      <c r="P208" s="65"/>
      <c r="Q208" s="65"/>
      <c r="R208" s="65"/>
      <c r="S208" s="65"/>
      <c r="T208" s="65"/>
      <c r="U208" s="65"/>
      <c r="V208" s="65"/>
      <c r="W208" s="65"/>
      <c r="X208" s="65"/>
      <c r="Y208" s="65"/>
      <c r="Z208" s="65"/>
      <c r="AA208" s="65"/>
      <c r="AB208" s="65"/>
      <c r="AC208" s="66"/>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6"/>
      <c r="DV208" s="66"/>
      <c r="DW208" s="66"/>
      <c r="DX208" s="66"/>
      <c r="DY208" s="66"/>
      <c r="DZ208" s="67" t="s">
        <v>73</v>
      </c>
      <c r="EA208" s="68" t="s">
        <v>132</v>
      </c>
      <c r="EB208" s="68"/>
      <c r="EC208" s="68"/>
      <c r="ED208" s="68"/>
      <c r="EE208" s="68"/>
      <c r="EF208" s="68"/>
      <c r="EG208" s="68"/>
      <c r="EH208" s="68"/>
      <c r="EI208" s="68"/>
      <c r="EJ208" s="68"/>
      <c r="EK208" s="68"/>
      <c r="EL208" s="65"/>
      <c r="EM208" s="65"/>
      <c r="EN208" s="65"/>
      <c r="EO208" s="65"/>
      <c r="EP208" s="65"/>
      <c r="EQ208" s="65"/>
      <c r="ER208" s="65"/>
      <c r="ES208" s="65"/>
      <c r="ET208" s="65"/>
      <c r="EU208" s="65"/>
      <c r="EV208" s="65"/>
      <c r="EW208" s="65"/>
      <c r="EX208" s="65"/>
      <c r="EY208" s="65"/>
      <c r="EZ208" s="65"/>
      <c r="FA208" s="65"/>
      <c r="FB208" s="65"/>
      <c r="FC208" s="65"/>
      <c r="FD208" s="65"/>
      <c r="FE208" s="65"/>
      <c r="FF208" s="65"/>
      <c r="FG208" s="65"/>
      <c r="FH208" s="65"/>
      <c r="FI208" s="65"/>
      <c r="FJ208" s="65"/>
      <c r="FK208" s="65"/>
      <c r="FL208" s="66"/>
      <c r="FM208" s="66"/>
      <c r="FN208" s="66"/>
      <c r="FO208" s="66"/>
      <c r="FP208" s="66"/>
      <c r="FQ208" s="66"/>
      <c r="FR208" s="66"/>
      <c r="FS208" s="66"/>
      <c r="FT208" s="69"/>
    </row>
    <row r="209" spans="1:176" s="1" customFormat="1" ht="15.95" customHeight="1">
      <c r="A209" s="70"/>
      <c r="B209" s="71"/>
      <c r="C209" s="71"/>
      <c r="D209" s="71"/>
      <c r="E209" s="71"/>
      <c r="F209" s="71"/>
      <c r="G209" s="71"/>
      <c r="H209" s="72"/>
      <c r="I209" s="73"/>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c r="CY209" s="74"/>
      <c r="CZ209" s="74"/>
      <c r="DA209" s="74"/>
      <c r="DB209" s="74"/>
      <c r="DC209" s="74"/>
      <c r="DD209" s="74"/>
      <c r="DE209" s="74"/>
      <c r="DF209" s="74"/>
      <c r="DG209" s="74"/>
      <c r="DH209" s="74"/>
      <c r="DI209" s="74"/>
      <c r="DJ209" s="74"/>
      <c r="DK209" s="74"/>
      <c r="DL209" s="74"/>
      <c r="DM209" s="74"/>
      <c r="DN209" s="74"/>
      <c r="DO209" s="74"/>
      <c r="DP209" s="74"/>
      <c r="DQ209" s="74"/>
      <c r="DR209" s="74"/>
      <c r="DS209" s="74"/>
      <c r="DT209" s="74"/>
      <c r="DU209" s="74"/>
      <c r="DV209" s="74"/>
      <c r="DW209" s="74"/>
      <c r="DX209" s="74"/>
      <c r="DY209" s="74"/>
      <c r="DZ209" s="74"/>
      <c r="EA209" s="74"/>
      <c r="EB209" s="74"/>
      <c r="EC209" s="74"/>
      <c r="ED209" s="74"/>
      <c r="EE209" s="74"/>
      <c r="EF209" s="74"/>
      <c r="EG209" s="74"/>
      <c r="EH209" s="74"/>
      <c r="EI209" s="74"/>
      <c r="EJ209" s="74"/>
      <c r="EK209" s="74"/>
      <c r="EL209" s="74"/>
      <c r="EM209" s="74"/>
      <c r="EN209" s="74"/>
      <c r="EO209" s="74"/>
      <c r="EP209" s="74"/>
      <c r="EQ209" s="74"/>
      <c r="ER209" s="74"/>
      <c r="ES209" s="74"/>
      <c r="ET209" s="74"/>
      <c r="EU209" s="74"/>
      <c r="EV209" s="74"/>
      <c r="EW209" s="74"/>
      <c r="EX209" s="74"/>
      <c r="EY209" s="74"/>
      <c r="EZ209" s="74"/>
      <c r="FA209" s="74"/>
      <c r="FB209" s="74"/>
      <c r="FC209" s="74"/>
      <c r="FD209" s="74"/>
      <c r="FE209" s="74"/>
      <c r="FF209" s="74"/>
      <c r="FG209" s="74"/>
      <c r="FH209" s="74"/>
      <c r="FI209" s="74"/>
      <c r="FJ209" s="74"/>
      <c r="FK209" s="74"/>
      <c r="FL209" s="3"/>
      <c r="FM209" s="3"/>
      <c r="FN209" s="3"/>
      <c r="FO209" s="3"/>
      <c r="FP209" s="3"/>
      <c r="FQ209" s="3"/>
      <c r="FR209" s="3"/>
      <c r="FS209" s="3"/>
      <c r="FT209" s="75"/>
    </row>
    <row r="210" spans="1:176" s="1" customFormat="1" ht="32.1" customHeight="1">
      <c r="A210" s="76"/>
      <c r="B210" s="77"/>
      <c r="C210" s="77"/>
      <c r="D210" s="77"/>
      <c r="E210" s="77"/>
      <c r="F210" s="77"/>
      <c r="G210" s="77"/>
      <c r="H210" s="78"/>
      <c r="I210" s="79" t="s">
        <v>75</v>
      </c>
      <c r="J210" s="89"/>
      <c r="K210" s="89"/>
      <c r="L210" s="89"/>
      <c r="M210" s="89"/>
      <c r="N210" s="89"/>
      <c r="O210" s="90"/>
      <c r="P210" s="79" t="s">
        <v>76</v>
      </c>
      <c r="Q210" s="89"/>
      <c r="R210" s="89"/>
      <c r="S210" s="89"/>
      <c r="T210" s="89"/>
      <c r="U210" s="89"/>
      <c r="V210" s="90"/>
      <c r="W210" s="79" t="s">
        <v>77</v>
      </c>
      <c r="X210" s="89"/>
      <c r="Y210" s="89"/>
      <c r="Z210" s="89"/>
      <c r="AA210" s="89"/>
      <c r="AB210" s="89"/>
      <c r="AC210" s="90"/>
      <c r="AD210" s="79" t="s">
        <v>78</v>
      </c>
      <c r="AE210" s="89"/>
      <c r="AF210" s="89"/>
      <c r="AG210" s="89"/>
      <c r="AH210" s="89"/>
      <c r="AI210" s="89"/>
      <c r="AJ210" s="90"/>
      <c r="AK210" s="79" t="s">
        <v>79</v>
      </c>
      <c r="AL210" s="89"/>
      <c r="AM210" s="89"/>
      <c r="AN210" s="89"/>
      <c r="AO210" s="89"/>
      <c r="AP210" s="89"/>
      <c r="AQ210" s="90"/>
      <c r="AR210" s="79" t="s">
        <v>80</v>
      </c>
      <c r="AS210" s="89"/>
      <c r="AT210" s="89"/>
      <c r="AU210" s="89"/>
      <c r="AV210" s="89"/>
      <c r="AW210" s="89"/>
      <c r="AX210" s="90"/>
      <c r="AY210" s="79" t="s">
        <v>81</v>
      </c>
      <c r="AZ210" s="89"/>
      <c r="BA210" s="89"/>
      <c r="BB210" s="89"/>
      <c r="BC210" s="89"/>
      <c r="BD210" s="89"/>
      <c r="BE210" s="90"/>
      <c r="BF210" s="79" t="s">
        <v>82</v>
      </c>
      <c r="BG210" s="89"/>
      <c r="BH210" s="89"/>
      <c r="BI210" s="89"/>
      <c r="BJ210" s="89"/>
      <c r="BK210" s="89"/>
      <c r="BL210" s="90"/>
      <c r="BM210" s="79" t="s">
        <v>83</v>
      </c>
      <c r="BN210" s="89"/>
      <c r="BO210" s="89"/>
      <c r="BP210" s="89"/>
      <c r="BQ210" s="89"/>
      <c r="BR210" s="89"/>
      <c r="BS210" s="90"/>
      <c r="BT210" s="79" t="s">
        <v>84</v>
      </c>
      <c r="BU210" s="89"/>
      <c r="BV210" s="89"/>
      <c r="BW210" s="89"/>
      <c r="BX210" s="89"/>
      <c r="BY210" s="89"/>
      <c r="BZ210" s="90"/>
      <c r="CA210" s="79" t="s">
        <v>85</v>
      </c>
      <c r="CB210" s="89"/>
      <c r="CC210" s="89"/>
      <c r="CD210" s="89"/>
      <c r="CE210" s="89"/>
      <c r="CF210" s="89"/>
      <c r="CG210" s="90"/>
      <c r="CH210" s="79" t="s">
        <v>86</v>
      </c>
      <c r="CI210" s="89"/>
      <c r="CJ210" s="89"/>
      <c r="CK210" s="89"/>
      <c r="CL210" s="89"/>
      <c r="CM210" s="89"/>
      <c r="CN210" s="90"/>
      <c r="CO210" s="79" t="s">
        <v>87</v>
      </c>
      <c r="CP210" s="89"/>
      <c r="CQ210" s="89"/>
      <c r="CR210" s="89"/>
      <c r="CS210" s="89"/>
      <c r="CT210" s="89"/>
      <c r="CU210" s="90"/>
      <c r="CV210" s="79" t="s">
        <v>88</v>
      </c>
      <c r="CW210" s="89"/>
      <c r="CX210" s="89"/>
      <c r="CY210" s="89"/>
      <c r="CZ210" s="89"/>
      <c r="DA210" s="89"/>
      <c r="DB210" s="90"/>
      <c r="DC210" s="79" t="s">
        <v>89</v>
      </c>
      <c r="DD210" s="89"/>
      <c r="DE210" s="89"/>
      <c r="DF210" s="89"/>
      <c r="DG210" s="89"/>
      <c r="DH210" s="89"/>
      <c r="DI210" s="90"/>
      <c r="DJ210" s="79" t="s">
        <v>90</v>
      </c>
      <c r="DK210" s="89"/>
      <c r="DL210" s="89"/>
      <c r="DM210" s="89"/>
      <c r="DN210" s="89"/>
      <c r="DO210" s="89"/>
      <c r="DP210" s="90"/>
      <c r="DQ210" s="79" t="s">
        <v>91</v>
      </c>
      <c r="DR210" s="89"/>
      <c r="DS210" s="89"/>
      <c r="DT210" s="89"/>
      <c r="DU210" s="89"/>
      <c r="DV210" s="89"/>
      <c r="DW210" s="90"/>
      <c r="DX210" s="79" t="s">
        <v>92</v>
      </c>
      <c r="DY210" s="89"/>
      <c r="DZ210" s="89"/>
      <c r="EA210" s="89"/>
      <c r="EB210" s="89"/>
      <c r="EC210" s="89"/>
      <c r="ED210" s="90"/>
      <c r="EE210" s="79" t="s">
        <v>93</v>
      </c>
      <c r="EF210" s="89"/>
      <c r="EG210" s="89"/>
      <c r="EH210" s="89"/>
      <c r="EI210" s="89"/>
      <c r="EJ210" s="89"/>
      <c r="EK210" s="90"/>
      <c r="EL210" s="79" t="s">
        <v>94</v>
      </c>
      <c r="EM210" s="89"/>
      <c r="EN210" s="89"/>
      <c r="EO210" s="89"/>
      <c r="EP210" s="89"/>
      <c r="EQ210" s="89"/>
      <c r="ER210" s="90"/>
      <c r="ES210" s="79" t="s">
        <v>95</v>
      </c>
      <c r="ET210" s="89"/>
      <c r="EU210" s="89"/>
      <c r="EV210" s="89"/>
      <c r="EW210" s="89"/>
      <c r="EX210" s="89"/>
      <c r="EY210" s="90"/>
      <c r="EZ210" s="79" t="s">
        <v>96</v>
      </c>
      <c r="FA210" s="89"/>
      <c r="FB210" s="89"/>
      <c r="FC210" s="89"/>
      <c r="FD210" s="89"/>
      <c r="FE210" s="89"/>
      <c r="FF210" s="90"/>
      <c r="FG210" s="79" t="s">
        <v>97</v>
      </c>
      <c r="FH210" s="89"/>
      <c r="FI210" s="89"/>
      <c r="FJ210" s="89"/>
      <c r="FK210" s="89"/>
      <c r="FL210" s="89"/>
      <c r="FM210" s="90"/>
      <c r="FN210" s="79" t="s">
        <v>98</v>
      </c>
      <c r="FO210" s="89"/>
      <c r="FP210" s="89"/>
      <c r="FQ210" s="89"/>
      <c r="FR210" s="89"/>
      <c r="FS210" s="89"/>
      <c r="FT210" s="90"/>
    </row>
    <row r="211" spans="1:176" s="1" customFormat="1" ht="15.95" customHeight="1">
      <c r="A211" s="82" t="s">
        <v>99</v>
      </c>
      <c r="B211" s="83"/>
      <c r="C211" s="83"/>
      <c r="D211" s="83"/>
      <c r="E211" s="83"/>
      <c r="F211" s="83"/>
      <c r="G211" s="83"/>
      <c r="H211" s="84"/>
      <c r="I211" s="85">
        <f>'[1]расчет до 150'!BK138</f>
        <v>6350.31</v>
      </c>
      <c r="J211" s="91"/>
      <c r="K211" s="91"/>
      <c r="L211" s="91"/>
      <c r="M211" s="91"/>
      <c r="N211" s="91"/>
      <c r="O211" s="91"/>
      <c r="P211" s="85">
        <f>'[1]расчет до 150'!BL138</f>
        <v>6295.610000000001</v>
      </c>
      <c r="Q211" s="91"/>
      <c r="R211" s="91"/>
      <c r="S211" s="91"/>
      <c r="T211" s="91"/>
      <c r="U211" s="91"/>
      <c r="V211" s="91"/>
      <c r="W211" s="85">
        <f>'[1]расчет до 150'!BM138</f>
        <v>6276.370000000001</v>
      </c>
      <c r="X211" s="91"/>
      <c r="Y211" s="91"/>
      <c r="Z211" s="91"/>
      <c r="AA211" s="91"/>
      <c r="AB211" s="91"/>
      <c r="AC211" s="91"/>
      <c r="AD211" s="85">
        <f>'[1]расчет до 150'!BN138</f>
        <v>6280.42</v>
      </c>
      <c r="AE211" s="91"/>
      <c r="AF211" s="91"/>
      <c r="AG211" s="91"/>
      <c r="AH211" s="91"/>
      <c r="AI211" s="91"/>
      <c r="AJ211" s="91"/>
      <c r="AK211" s="85">
        <f>'[1]расчет до 150'!BO138</f>
        <v>6355.22</v>
      </c>
      <c r="AL211" s="91"/>
      <c r="AM211" s="91"/>
      <c r="AN211" s="91"/>
      <c r="AO211" s="91"/>
      <c r="AP211" s="91"/>
      <c r="AQ211" s="91"/>
      <c r="AR211" s="85">
        <f>'[1]расчет до 150'!BP138</f>
        <v>6573.74</v>
      </c>
      <c r="AS211" s="91"/>
      <c r="AT211" s="91"/>
      <c r="AU211" s="91"/>
      <c r="AV211" s="91"/>
      <c r="AW211" s="91"/>
      <c r="AX211" s="91"/>
      <c r="AY211" s="85">
        <f>'[1]расчет до 150'!BQ138</f>
        <v>6952.870000000001</v>
      </c>
      <c r="AZ211" s="91"/>
      <c r="BA211" s="91"/>
      <c r="BB211" s="91"/>
      <c r="BC211" s="91"/>
      <c r="BD211" s="91"/>
      <c r="BE211" s="91"/>
      <c r="BF211" s="85">
        <f>'[1]расчет до 150'!BR138</f>
        <v>7341.43</v>
      </c>
      <c r="BG211" s="91"/>
      <c r="BH211" s="91"/>
      <c r="BI211" s="91"/>
      <c r="BJ211" s="91"/>
      <c r="BK211" s="91"/>
      <c r="BL211" s="91"/>
      <c r="BM211" s="85">
        <f>'[1]расчет до 150'!BS138</f>
        <v>7401.9400000000005</v>
      </c>
      <c r="BN211" s="91"/>
      <c r="BO211" s="91"/>
      <c r="BP211" s="91"/>
      <c r="BQ211" s="91"/>
      <c r="BR211" s="91"/>
      <c r="BS211" s="91"/>
      <c r="BT211" s="85">
        <f>'[1]расчет до 150'!BT138</f>
        <v>7374.870000000001</v>
      </c>
      <c r="BU211" s="91"/>
      <c r="BV211" s="91"/>
      <c r="BW211" s="91"/>
      <c r="BX211" s="91"/>
      <c r="BY211" s="91"/>
      <c r="BZ211" s="91"/>
      <c r="CA211" s="85">
        <f>'[1]расчет до 150'!BU138</f>
        <v>7395.34</v>
      </c>
      <c r="CB211" s="91"/>
      <c r="CC211" s="91"/>
      <c r="CD211" s="91"/>
      <c r="CE211" s="91"/>
      <c r="CF211" s="91"/>
      <c r="CG211" s="91"/>
      <c r="CH211" s="85">
        <f>'[1]расчет до 150'!BV138</f>
        <v>7395.110000000001</v>
      </c>
      <c r="CI211" s="91"/>
      <c r="CJ211" s="91"/>
      <c r="CK211" s="91"/>
      <c r="CL211" s="91"/>
      <c r="CM211" s="91"/>
      <c r="CN211" s="91"/>
      <c r="CO211" s="85">
        <f>'[1]расчет до 150'!BW138</f>
        <v>7369.73</v>
      </c>
      <c r="CP211" s="91"/>
      <c r="CQ211" s="91"/>
      <c r="CR211" s="91"/>
      <c r="CS211" s="91"/>
      <c r="CT211" s="91"/>
      <c r="CU211" s="91"/>
      <c r="CV211" s="85">
        <f>'[1]расчет до 150'!BX138</f>
        <v>7391.8</v>
      </c>
      <c r="CW211" s="91"/>
      <c r="CX211" s="91"/>
      <c r="CY211" s="91"/>
      <c r="CZ211" s="91"/>
      <c r="DA211" s="91"/>
      <c r="DB211" s="91"/>
      <c r="DC211" s="85">
        <f>'[1]расчет до 150'!BY138</f>
        <v>7394.290000000001</v>
      </c>
      <c r="DD211" s="91"/>
      <c r="DE211" s="91"/>
      <c r="DF211" s="91"/>
      <c r="DG211" s="91"/>
      <c r="DH211" s="91"/>
      <c r="DI211" s="91"/>
      <c r="DJ211" s="85">
        <f>'[1]расчет до 150'!BZ138</f>
        <v>7399.17</v>
      </c>
      <c r="DK211" s="91"/>
      <c r="DL211" s="91"/>
      <c r="DM211" s="91"/>
      <c r="DN211" s="91"/>
      <c r="DO211" s="91"/>
      <c r="DP211" s="91"/>
      <c r="DQ211" s="85">
        <f>'[1]расчет до 150'!CA138</f>
        <v>7402.120000000001</v>
      </c>
      <c r="DR211" s="91"/>
      <c r="DS211" s="91"/>
      <c r="DT211" s="91"/>
      <c r="DU211" s="91"/>
      <c r="DV211" s="91"/>
      <c r="DW211" s="91"/>
      <c r="DX211" s="85">
        <f>'[1]расчет до 150'!CB138</f>
        <v>7404.18</v>
      </c>
      <c r="DY211" s="91"/>
      <c r="DZ211" s="91"/>
      <c r="EA211" s="91"/>
      <c r="EB211" s="91"/>
      <c r="EC211" s="91"/>
      <c r="ED211" s="91"/>
      <c r="EE211" s="85">
        <f>'[1]расчет до 150'!CC138</f>
        <v>7395.4</v>
      </c>
      <c r="EF211" s="91"/>
      <c r="EG211" s="91"/>
      <c r="EH211" s="91"/>
      <c r="EI211" s="91"/>
      <c r="EJ211" s="91"/>
      <c r="EK211" s="91"/>
      <c r="EL211" s="85">
        <f>'[1]расчет до 150'!CD138</f>
        <v>7398.610000000001</v>
      </c>
      <c r="EM211" s="91"/>
      <c r="EN211" s="91"/>
      <c r="EO211" s="91"/>
      <c r="EP211" s="91"/>
      <c r="EQ211" s="91"/>
      <c r="ER211" s="91"/>
      <c r="ES211" s="85">
        <f>'[1]расчет до 150'!CE138</f>
        <v>7394.1</v>
      </c>
      <c r="ET211" s="91"/>
      <c r="EU211" s="91"/>
      <c r="EV211" s="91"/>
      <c r="EW211" s="91"/>
      <c r="EX211" s="91"/>
      <c r="EY211" s="91"/>
      <c r="EZ211" s="85">
        <f>'[1]расчет до 150'!CF138</f>
        <v>7381.97</v>
      </c>
      <c r="FA211" s="91"/>
      <c r="FB211" s="91"/>
      <c r="FC211" s="91"/>
      <c r="FD211" s="91"/>
      <c r="FE211" s="91"/>
      <c r="FF211" s="91"/>
      <c r="FG211" s="85">
        <f>'[1]расчет до 150'!CG138</f>
        <v>7317.4400000000005</v>
      </c>
      <c r="FH211" s="91"/>
      <c r="FI211" s="91"/>
      <c r="FJ211" s="91"/>
      <c r="FK211" s="91"/>
      <c r="FL211" s="91"/>
      <c r="FM211" s="91"/>
      <c r="FN211" s="85">
        <f>'[1]расчет до 150'!CH138</f>
        <v>6583.98</v>
      </c>
      <c r="FO211" s="91"/>
      <c r="FP211" s="91"/>
      <c r="FQ211" s="91"/>
      <c r="FR211" s="91"/>
      <c r="FS211" s="91"/>
      <c r="FT211" s="92"/>
    </row>
    <row r="212" spans="1:176" s="1" customFormat="1" ht="15.95" customHeight="1">
      <c r="A212" s="82" t="s">
        <v>100</v>
      </c>
      <c r="B212" s="83"/>
      <c r="C212" s="83"/>
      <c r="D212" s="83"/>
      <c r="E212" s="83"/>
      <c r="F212" s="83"/>
      <c r="G212" s="83"/>
      <c r="H212" s="84"/>
      <c r="I212" s="85">
        <f>'[1]расчет до 150'!BK139</f>
        <v>6418.8</v>
      </c>
      <c r="J212" s="91"/>
      <c r="K212" s="91"/>
      <c r="L212" s="91"/>
      <c r="M212" s="91"/>
      <c r="N212" s="91"/>
      <c r="O212" s="91"/>
      <c r="P212" s="85">
        <f>'[1]расчет до 150'!BL139</f>
        <v>6316.200000000001</v>
      </c>
      <c r="Q212" s="91"/>
      <c r="R212" s="91"/>
      <c r="S212" s="91"/>
      <c r="T212" s="91"/>
      <c r="U212" s="91"/>
      <c r="V212" s="91"/>
      <c r="W212" s="85">
        <f>'[1]расчет до 150'!BM139</f>
        <v>6274.01</v>
      </c>
      <c r="X212" s="91"/>
      <c r="Y212" s="91"/>
      <c r="Z212" s="91"/>
      <c r="AA212" s="91"/>
      <c r="AB212" s="91"/>
      <c r="AC212" s="91"/>
      <c r="AD212" s="85">
        <f>'[1]расчет до 150'!BN139</f>
        <v>6277.97</v>
      </c>
      <c r="AE212" s="91"/>
      <c r="AF212" s="91"/>
      <c r="AG212" s="91"/>
      <c r="AH212" s="91"/>
      <c r="AI212" s="91"/>
      <c r="AJ212" s="91"/>
      <c r="AK212" s="85">
        <f>'[1]расчет до 150'!BO139</f>
        <v>6354.52</v>
      </c>
      <c r="AL212" s="91"/>
      <c r="AM212" s="91"/>
      <c r="AN212" s="91"/>
      <c r="AO212" s="91"/>
      <c r="AP212" s="91"/>
      <c r="AQ212" s="91"/>
      <c r="AR212" s="85">
        <f>'[1]расчет до 150'!BP139</f>
        <v>6541.74</v>
      </c>
      <c r="AS212" s="91"/>
      <c r="AT212" s="91"/>
      <c r="AU212" s="91"/>
      <c r="AV212" s="91"/>
      <c r="AW212" s="91"/>
      <c r="AX212" s="91"/>
      <c r="AY212" s="85">
        <f>'[1]расчет до 150'!BQ139</f>
        <v>6818.38</v>
      </c>
      <c r="AZ212" s="91"/>
      <c r="BA212" s="91"/>
      <c r="BB212" s="91"/>
      <c r="BC212" s="91"/>
      <c r="BD212" s="91"/>
      <c r="BE212" s="91"/>
      <c r="BF212" s="85">
        <f>'[1]расчет до 150'!BR139</f>
        <v>7208.47</v>
      </c>
      <c r="BG212" s="91"/>
      <c r="BH212" s="91"/>
      <c r="BI212" s="91"/>
      <c r="BJ212" s="91"/>
      <c r="BK212" s="91"/>
      <c r="BL212" s="91"/>
      <c r="BM212" s="85">
        <f>'[1]расчет до 150'!BS139</f>
        <v>7381.5</v>
      </c>
      <c r="BN212" s="91"/>
      <c r="BO212" s="91"/>
      <c r="BP212" s="91"/>
      <c r="BQ212" s="91"/>
      <c r="BR212" s="91"/>
      <c r="BS212" s="91"/>
      <c r="BT212" s="85">
        <f>'[1]расчет до 150'!BT139</f>
        <v>7381.47</v>
      </c>
      <c r="BU212" s="91"/>
      <c r="BV212" s="91"/>
      <c r="BW212" s="91"/>
      <c r="BX212" s="91"/>
      <c r="BY212" s="91"/>
      <c r="BZ212" s="91"/>
      <c r="CA212" s="85">
        <f>'[1]расчет до 150'!BU139</f>
        <v>7384.3</v>
      </c>
      <c r="CB212" s="91"/>
      <c r="CC212" s="91"/>
      <c r="CD212" s="91"/>
      <c r="CE212" s="91"/>
      <c r="CF212" s="91"/>
      <c r="CG212" s="91"/>
      <c r="CH212" s="85">
        <f>'[1]расчет до 150'!BV139</f>
        <v>7382.47</v>
      </c>
      <c r="CI212" s="91"/>
      <c r="CJ212" s="91"/>
      <c r="CK212" s="91"/>
      <c r="CL212" s="91"/>
      <c r="CM212" s="91"/>
      <c r="CN212" s="91"/>
      <c r="CO212" s="85">
        <f>'[1]расчет до 150'!BW139</f>
        <v>7375.370000000001</v>
      </c>
      <c r="CP212" s="91"/>
      <c r="CQ212" s="91"/>
      <c r="CR212" s="91"/>
      <c r="CS212" s="91"/>
      <c r="CT212" s="91"/>
      <c r="CU212" s="91"/>
      <c r="CV212" s="85">
        <f>'[1]расчет до 150'!BX139</f>
        <v>7382.42</v>
      </c>
      <c r="CW212" s="91"/>
      <c r="CX212" s="91"/>
      <c r="CY212" s="91"/>
      <c r="CZ212" s="91"/>
      <c r="DA212" s="91"/>
      <c r="DB212" s="91"/>
      <c r="DC212" s="85">
        <f>'[1]расчет до 150'!BY139</f>
        <v>7384.35</v>
      </c>
      <c r="DD212" s="91"/>
      <c r="DE212" s="91"/>
      <c r="DF212" s="91"/>
      <c r="DG212" s="91"/>
      <c r="DH212" s="91"/>
      <c r="DI212" s="91"/>
      <c r="DJ212" s="85">
        <f>'[1]расчет до 150'!BZ139</f>
        <v>7388.77</v>
      </c>
      <c r="DK212" s="91"/>
      <c r="DL212" s="91"/>
      <c r="DM212" s="91"/>
      <c r="DN212" s="91"/>
      <c r="DO212" s="91"/>
      <c r="DP212" s="91"/>
      <c r="DQ212" s="85">
        <f>'[1]расчет до 150'!CA139</f>
        <v>7315.9</v>
      </c>
      <c r="DR212" s="91"/>
      <c r="DS212" s="91"/>
      <c r="DT212" s="91"/>
      <c r="DU212" s="91"/>
      <c r="DV212" s="91"/>
      <c r="DW212" s="91"/>
      <c r="DX212" s="85">
        <f>'[1]расчет до 150'!CB139</f>
        <v>7402.46</v>
      </c>
      <c r="DY212" s="91"/>
      <c r="DZ212" s="91"/>
      <c r="EA212" s="91"/>
      <c r="EB212" s="91"/>
      <c r="EC212" s="91"/>
      <c r="ED212" s="91"/>
      <c r="EE212" s="85">
        <f>'[1]расчет до 150'!CC139</f>
        <v>7396.99</v>
      </c>
      <c r="EF212" s="91"/>
      <c r="EG212" s="91"/>
      <c r="EH212" s="91"/>
      <c r="EI212" s="91"/>
      <c r="EJ212" s="91"/>
      <c r="EK212" s="91"/>
      <c r="EL212" s="85">
        <f>'[1]расчет до 150'!CD139</f>
        <v>7407.93</v>
      </c>
      <c r="EM212" s="91"/>
      <c r="EN212" s="91"/>
      <c r="EO212" s="91"/>
      <c r="EP212" s="91"/>
      <c r="EQ212" s="91"/>
      <c r="ER212" s="91"/>
      <c r="ES212" s="85">
        <f>'[1]расчет до 150'!CE139</f>
        <v>7402.360000000001</v>
      </c>
      <c r="ET212" s="91"/>
      <c r="EU212" s="91"/>
      <c r="EV212" s="91"/>
      <c r="EW212" s="91"/>
      <c r="EX212" s="91"/>
      <c r="EY212" s="91"/>
      <c r="EZ212" s="85">
        <f>'[1]расчет до 150'!CF139</f>
        <v>7365.17</v>
      </c>
      <c r="FA212" s="91"/>
      <c r="FB212" s="91"/>
      <c r="FC212" s="91"/>
      <c r="FD212" s="91"/>
      <c r="FE212" s="91"/>
      <c r="FF212" s="91"/>
      <c r="FG212" s="85">
        <f>'[1]расчет до 150'!CG139</f>
        <v>7100.93</v>
      </c>
      <c r="FH212" s="91"/>
      <c r="FI212" s="91"/>
      <c r="FJ212" s="91"/>
      <c r="FK212" s="91"/>
      <c r="FL212" s="91"/>
      <c r="FM212" s="91"/>
      <c r="FN212" s="85">
        <f>'[1]расчет до 150'!CH139</f>
        <v>6607.370000000001</v>
      </c>
      <c r="FO212" s="91"/>
      <c r="FP212" s="91"/>
      <c r="FQ212" s="91"/>
      <c r="FR212" s="91"/>
      <c r="FS212" s="91"/>
      <c r="FT212" s="92"/>
    </row>
    <row r="213" spans="1:176" s="1" customFormat="1" ht="15.95" customHeight="1">
      <c r="A213" s="82" t="s">
        <v>101</v>
      </c>
      <c r="B213" s="83"/>
      <c r="C213" s="83"/>
      <c r="D213" s="83"/>
      <c r="E213" s="83"/>
      <c r="F213" s="83"/>
      <c r="G213" s="83"/>
      <c r="H213" s="84"/>
      <c r="I213" s="85">
        <f>'[1]расчет до 150'!BK140</f>
        <v>6538.5</v>
      </c>
      <c r="J213" s="91"/>
      <c r="K213" s="91"/>
      <c r="L213" s="91"/>
      <c r="M213" s="91"/>
      <c r="N213" s="91"/>
      <c r="O213" s="91"/>
      <c r="P213" s="85">
        <f>'[1]расчет до 150'!BL140</f>
        <v>6468.46</v>
      </c>
      <c r="Q213" s="91"/>
      <c r="R213" s="91"/>
      <c r="S213" s="91"/>
      <c r="T213" s="91"/>
      <c r="U213" s="91"/>
      <c r="V213" s="91"/>
      <c r="W213" s="85">
        <f>'[1]расчет до 150'!BM140</f>
        <v>6401.91</v>
      </c>
      <c r="X213" s="91"/>
      <c r="Y213" s="91"/>
      <c r="Z213" s="91"/>
      <c r="AA213" s="91"/>
      <c r="AB213" s="91"/>
      <c r="AC213" s="91"/>
      <c r="AD213" s="85">
        <f>'[1]расчет до 150'!BN140</f>
        <v>6348.12</v>
      </c>
      <c r="AE213" s="91"/>
      <c r="AF213" s="91"/>
      <c r="AG213" s="91"/>
      <c r="AH213" s="91"/>
      <c r="AI213" s="91"/>
      <c r="AJ213" s="91"/>
      <c r="AK213" s="85">
        <f>'[1]расчет до 150'!BO140</f>
        <v>6358.85</v>
      </c>
      <c r="AL213" s="91"/>
      <c r="AM213" s="91"/>
      <c r="AN213" s="91"/>
      <c r="AO213" s="91"/>
      <c r="AP213" s="91"/>
      <c r="AQ213" s="91"/>
      <c r="AR213" s="85">
        <f>'[1]расчет до 150'!BP140</f>
        <v>6478.950000000001</v>
      </c>
      <c r="AS213" s="91"/>
      <c r="AT213" s="91"/>
      <c r="AU213" s="91"/>
      <c r="AV213" s="91"/>
      <c r="AW213" s="91"/>
      <c r="AX213" s="91"/>
      <c r="AY213" s="85">
        <f>'[1]расчет до 150'!BQ140</f>
        <v>6569.85</v>
      </c>
      <c r="AZ213" s="91"/>
      <c r="BA213" s="91"/>
      <c r="BB213" s="91"/>
      <c r="BC213" s="91"/>
      <c r="BD213" s="91"/>
      <c r="BE213" s="91"/>
      <c r="BF213" s="85">
        <f>'[1]расчет до 150'!BR140</f>
        <v>6770.860000000001</v>
      </c>
      <c r="BG213" s="91"/>
      <c r="BH213" s="91"/>
      <c r="BI213" s="91"/>
      <c r="BJ213" s="91"/>
      <c r="BK213" s="91"/>
      <c r="BL213" s="91"/>
      <c r="BM213" s="85">
        <f>'[1]расчет до 150'!BS140</f>
        <v>7280.360000000001</v>
      </c>
      <c r="BN213" s="91"/>
      <c r="BO213" s="91"/>
      <c r="BP213" s="91"/>
      <c r="BQ213" s="91"/>
      <c r="BR213" s="91"/>
      <c r="BS213" s="91"/>
      <c r="BT213" s="85">
        <f>'[1]расчет до 150'!BT140</f>
        <v>7344.8</v>
      </c>
      <c r="BU213" s="91"/>
      <c r="BV213" s="91"/>
      <c r="BW213" s="91"/>
      <c r="BX213" s="91"/>
      <c r="BY213" s="91"/>
      <c r="BZ213" s="91"/>
      <c r="CA213" s="85">
        <f>'[1]расчет до 150'!BU140</f>
        <v>7368.200000000001</v>
      </c>
      <c r="CB213" s="91"/>
      <c r="CC213" s="91"/>
      <c r="CD213" s="91"/>
      <c r="CE213" s="91"/>
      <c r="CF213" s="91"/>
      <c r="CG213" s="91"/>
      <c r="CH213" s="85">
        <f>'[1]расчет до 150'!BV140</f>
        <v>7371.72</v>
      </c>
      <c r="CI213" s="91"/>
      <c r="CJ213" s="91"/>
      <c r="CK213" s="91"/>
      <c r="CL213" s="91"/>
      <c r="CM213" s="91"/>
      <c r="CN213" s="91"/>
      <c r="CO213" s="85">
        <f>'[1]расчет до 150'!BW140</f>
        <v>7372.38</v>
      </c>
      <c r="CP213" s="91"/>
      <c r="CQ213" s="91"/>
      <c r="CR213" s="91"/>
      <c r="CS213" s="91"/>
      <c r="CT213" s="91"/>
      <c r="CU213" s="91"/>
      <c r="CV213" s="85">
        <f>'[1]расчет до 150'!BX140</f>
        <v>7373.15</v>
      </c>
      <c r="CW213" s="91"/>
      <c r="CX213" s="91"/>
      <c r="CY213" s="91"/>
      <c r="CZ213" s="91"/>
      <c r="DA213" s="91"/>
      <c r="DB213" s="91"/>
      <c r="DC213" s="85">
        <f>'[1]расчет до 150'!BY140</f>
        <v>7376.82</v>
      </c>
      <c r="DD213" s="91"/>
      <c r="DE213" s="91"/>
      <c r="DF213" s="91"/>
      <c r="DG213" s="91"/>
      <c r="DH213" s="91"/>
      <c r="DI213" s="91"/>
      <c r="DJ213" s="85">
        <f>'[1]расчет до 150'!BZ140</f>
        <v>7380.89</v>
      </c>
      <c r="DK213" s="91"/>
      <c r="DL213" s="91"/>
      <c r="DM213" s="91"/>
      <c r="DN213" s="91"/>
      <c r="DO213" s="91"/>
      <c r="DP213" s="91"/>
      <c r="DQ213" s="85">
        <f>'[1]расчет до 150'!CA140</f>
        <v>7379.71</v>
      </c>
      <c r="DR213" s="91"/>
      <c r="DS213" s="91"/>
      <c r="DT213" s="91"/>
      <c r="DU213" s="91"/>
      <c r="DV213" s="91"/>
      <c r="DW213" s="91"/>
      <c r="DX213" s="85">
        <f>'[1]расчет до 150'!CB140</f>
        <v>7384.82</v>
      </c>
      <c r="DY213" s="91"/>
      <c r="DZ213" s="91"/>
      <c r="EA213" s="91"/>
      <c r="EB213" s="91"/>
      <c r="EC213" s="91"/>
      <c r="ED213" s="91"/>
      <c r="EE213" s="85">
        <f>'[1]расчет до 150'!CC140</f>
        <v>7412.57</v>
      </c>
      <c r="EF213" s="91"/>
      <c r="EG213" s="91"/>
      <c r="EH213" s="91"/>
      <c r="EI213" s="91"/>
      <c r="EJ213" s="91"/>
      <c r="EK213" s="91"/>
      <c r="EL213" s="85">
        <f>'[1]расчет до 150'!CD140</f>
        <v>7408.14</v>
      </c>
      <c r="EM213" s="91"/>
      <c r="EN213" s="91"/>
      <c r="EO213" s="91"/>
      <c r="EP213" s="91"/>
      <c r="EQ213" s="91"/>
      <c r="ER213" s="91"/>
      <c r="ES213" s="85">
        <f>'[1]расчет до 150'!CE140</f>
        <v>7402.63</v>
      </c>
      <c r="ET213" s="91"/>
      <c r="EU213" s="91"/>
      <c r="EV213" s="91"/>
      <c r="EW213" s="91"/>
      <c r="EX213" s="91"/>
      <c r="EY213" s="91"/>
      <c r="EZ213" s="85">
        <f>'[1]расчет до 150'!CF140</f>
        <v>7352.72</v>
      </c>
      <c r="FA213" s="91"/>
      <c r="FB213" s="91"/>
      <c r="FC213" s="91"/>
      <c r="FD213" s="91"/>
      <c r="FE213" s="91"/>
      <c r="FF213" s="91"/>
      <c r="FG213" s="85">
        <f>'[1]расчет до 150'!CG140</f>
        <v>6941.18</v>
      </c>
      <c r="FH213" s="91"/>
      <c r="FI213" s="91"/>
      <c r="FJ213" s="91"/>
      <c r="FK213" s="91"/>
      <c r="FL213" s="91"/>
      <c r="FM213" s="91"/>
      <c r="FN213" s="85">
        <f>'[1]расчет до 150'!CH140</f>
        <v>6639.139999999999</v>
      </c>
      <c r="FO213" s="91"/>
      <c r="FP213" s="91"/>
      <c r="FQ213" s="91"/>
      <c r="FR213" s="91"/>
      <c r="FS213" s="91"/>
      <c r="FT213" s="92"/>
    </row>
    <row r="214" spans="1:176" s="1" customFormat="1" ht="15.95" customHeight="1">
      <c r="A214" s="82" t="s">
        <v>102</v>
      </c>
      <c r="B214" s="83"/>
      <c r="C214" s="83"/>
      <c r="D214" s="83"/>
      <c r="E214" s="83"/>
      <c r="F214" s="83"/>
      <c r="G214" s="83"/>
      <c r="H214" s="84"/>
      <c r="I214" s="85">
        <f>'[1]расчет до 150'!BK141</f>
        <v>6544.73</v>
      </c>
      <c r="J214" s="91"/>
      <c r="K214" s="91"/>
      <c r="L214" s="91"/>
      <c r="M214" s="91"/>
      <c r="N214" s="91"/>
      <c r="O214" s="91"/>
      <c r="P214" s="85">
        <f>'[1]расчет до 150'!BL141</f>
        <v>6495.77</v>
      </c>
      <c r="Q214" s="91"/>
      <c r="R214" s="91"/>
      <c r="S214" s="91"/>
      <c r="T214" s="91"/>
      <c r="U214" s="91"/>
      <c r="V214" s="91"/>
      <c r="W214" s="85">
        <f>'[1]расчет до 150'!BM141</f>
        <v>6378.200000000001</v>
      </c>
      <c r="X214" s="91"/>
      <c r="Y214" s="91"/>
      <c r="Z214" s="91"/>
      <c r="AA214" s="91"/>
      <c r="AB214" s="91"/>
      <c r="AC214" s="91"/>
      <c r="AD214" s="85">
        <f>'[1]расчет до 150'!BN141</f>
        <v>6334.71</v>
      </c>
      <c r="AE214" s="91"/>
      <c r="AF214" s="91"/>
      <c r="AG214" s="91"/>
      <c r="AH214" s="91"/>
      <c r="AI214" s="91"/>
      <c r="AJ214" s="91"/>
      <c r="AK214" s="85">
        <f>'[1]расчет до 150'!BO141</f>
        <v>6360.85</v>
      </c>
      <c r="AL214" s="91"/>
      <c r="AM214" s="91"/>
      <c r="AN214" s="91"/>
      <c r="AO214" s="91"/>
      <c r="AP214" s="91"/>
      <c r="AQ214" s="91"/>
      <c r="AR214" s="85">
        <f>'[1]расчет до 150'!BP141</f>
        <v>6474.21</v>
      </c>
      <c r="AS214" s="91"/>
      <c r="AT214" s="91"/>
      <c r="AU214" s="91"/>
      <c r="AV214" s="91"/>
      <c r="AW214" s="91"/>
      <c r="AX214" s="91"/>
      <c r="AY214" s="85">
        <f>'[1]расчет до 150'!BQ141</f>
        <v>6542.9400000000005</v>
      </c>
      <c r="AZ214" s="91"/>
      <c r="BA214" s="91"/>
      <c r="BB214" s="91"/>
      <c r="BC214" s="91"/>
      <c r="BD214" s="91"/>
      <c r="BE214" s="91"/>
      <c r="BF214" s="85">
        <f>'[1]расчет до 150'!BR141</f>
        <v>6689.32</v>
      </c>
      <c r="BG214" s="91"/>
      <c r="BH214" s="91"/>
      <c r="BI214" s="91"/>
      <c r="BJ214" s="91"/>
      <c r="BK214" s="91"/>
      <c r="BL214" s="91"/>
      <c r="BM214" s="85">
        <f>'[1]расчет до 150'!BS141</f>
        <v>7115.540000000001</v>
      </c>
      <c r="BN214" s="91"/>
      <c r="BO214" s="91"/>
      <c r="BP214" s="91"/>
      <c r="BQ214" s="91"/>
      <c r="BR214" s="91"/>
      <c r="BS214" s="91"/>
      <c r="BT214" s="85">
        <f>'[1]расчет до 150'!BT141</f>
        <v>7322.8</v>
      </c>
      <c r="BU214" s="91"/>
      <c r="BV214" s="91"/>
      <c r="BW214" s="91"/>
      <c r="BX214" s="91"/>
      <c r="BY214" s="91"/>
      <c r="BZ214" s="91"/>
      <c r="CA214" s="85">
        <f>'[1]расчет до 150'!BU141</f>
        <v>7358.25</v>
      </c>
      <c r="CB214" s="91"/>
      <c r="CC214" s="91"/>
      <c r="CD214" s="91"/>
      <c r="CE214" s="91"/>
      <c r="CF214" s="91"/>
      <c r="CG214" s="91"/>
      <c r="CH214" s="85">
        <f>'[1]расчет до 150'!BV141</f>
        <v>7365.83</v>
      </c>
      <c r="CI214" s="91"/>
      <c r="CJ214" s="91"/>
      <c r="CK214" s="91"/>
      <c r="CL214" s="91"/>
      <c r="CM214" s="91"/>
      <c r="CN214" s="91"/>
      <c r="CO214" s="85">
        <f>'[1]расчет до 150'!BW141</f>
        <v>7364.16</v>
      </c>
      <c r="CP214" s="91"/>
      <c r="CQ214" s="91"/>
      <c r="CR214" s="91"/>
      <c r="CS214" s="91"/>
      <c r="CT214" s="91"/>
      <c r="CU214" s="91"/>
      <c r="CV214" s="85">
        <f>'[1]расчет до 150'!BX141</f>
        <v>7373.110000000001</v>
      </c>
      <c r="CW214" s="91"/>
      <c r="CX214" s="91"/>
      <c r="CY214" s="91"/>
      <c r="CZ214" s="91"/>
      <c r="DA214" s="91"/>
      <c r="DB214" s="91"/>
      <c r="DC214" s="85">
        <f>'[1]расчет до 150'!BY141</f>
        <v>7368.46</v>
      </c>
      <c r="DD214" s="91"/>
      <c r="DE214" s="91"/>
      <c r="DF214" s="91"/>
      <c r="DG214" s="91"/>
      <c r="DH214" s="91"/>
      <c r="DI214" s="91"/>
      <c r="DJ214" s="85">
        <f>'[1]расчет до 150'!BZ141</f>
        <v>7379.1</v>
      </c>
      <c r="DK214" s="91"/>
      <c r="DL214" s="91"/>
      <c r="DM214" s="91"/>
      <c r="DN214" s="91"/>
      <c r="DO214" s="91"/>
      <c r="DP214" s="91"/>
      <c r="DQ214" s="85">
        <f>'[1]расчет до 150'!CA141</f>
        <v>7395.73</v>
      </c>
      <c r="DR214" s="91"/>
      <c r="DS214" s="91"/>
      <c r="DT214" s="91"/>
      <c r="DU214" s="91"/>
      <c r="DV214" s="91"/>
      <c r="DW214" s="91"/>
      <c r="DX214" s="85">
        <f>'[1]расчет до 150'!CB141</f>
        <v>7401.91</v>
      </c>
      <c r="DY214" s="91"/>
      <c r="DZ214" s="91"/>
      <c r="EA214" s="91"/>
      <c r="EB214" s="91"/>
      <c r="EC214" s="91"/>
      <c r="ED214" s="91"/>
      <c r="EE214" s="85">
        <f>'[1]расчет до 150'!CC141</f>
        <v>7425.39</v>
      </c>
      <c r="EF214" s="91"/>
      <c r="EG214" s="91"/>
      <c r="EH214" s="91"/>
      <c r="EI214" s="91"/>
      <c r="EJ214" s="91"/>
      <c r="EK214" s="91"/>
      <c r="EL214" s="85">
        <f>'[1]расчет до 150'!CD141</f>
        <v>7425.1</v>
      </c>
      <c r="EM214" s="91"/>
      <c r="EN214" s="91"/>
      <c r="EO214" s="91"/>
      <c r="EP214" s="91"/>
      <c r="EQ214" s="91"/>
      <c r="ER214" s="91"/>
      <c r="ES214" s="85">
        <f>'[1]расчет до 150'!CE141</f>
        <v>7406.860000000001</v>
      </c>
      <c r="ET214" s="91"/>
      <c r="EU214" s="91"/>
      <c r="EV214" s="91"/>
      <c r="EW214" s="91"/>
      <c r="EX214" s="91"/>
      <c r="EY214" s="91"/>
      <c r="EZ214" s="85">
        <f>'[1]расчет до 150'!CF141</f>
        <v>7389.55</v>
      </c>
      <c r="FA214" s="91"/>
      <c r="FB214" s="91"/>
      <c r="FC214" s="91"/>
      <c r="FD214" s="91"/>
      <c r="FE214" s="91"/>
      <c r="FF214" s="91"/>
      <c r="FG214" s="85">
        <f>'[1]расчет до 150'!CG141</f>
        <v>7296.4400000000005</v>
      </c>
      <c r="FH214" s="91"/>
      <c r="FI214" s="91"/>
      <c r="FJ214" s="91"/>
      <c r="FK214" s="91"/>
      <c r="FL214" s="91"/>
      <c r="FM214" s="91"/>
      <c r="FN214" s="85">
        <f>'[1]расчет до 150'!CH141</f>
        <v>6753.34</v>
      </c>
      <c r="FO214" s="91"/>
      <c r="FP214" s="91"/>
      <c r="FQ214" s="91"/>
      <c r="FR214" s="91"/>
      <c r="FS214" s="91"/>
      <c r="FT214" s="92"/>
    </row>
    <row r="215" spans="1:176" s="1" customFormat="1" ht="15.95" customHeight="1">
      <c r="A215" s="82" t="s">
        <v>103</v>
      </c>
      <c r="B215" s="83"/>
      <c r="C215" s="83"/>
      <c r="D215" s="83"/>
      <c r="E215" s="83"/>
      <c r="F215" s="83"/>
      <c r="G215" s="83"/>
      <c r="H215" s="84"/>
      <c r="I215" s="85">
        <f>'[1]расчет до 150'!BK142</f>
        <v>6610.08</v>
      </c>
      <c r="J215" s="91"/>
      <c r="K215" s="91"/>
      <c r="L215" s="91"/>
      <c r="M215" s="91"/>
      <c r="N215" s="91"/>
      <c r="O215" s="91"/>
      <c r="P215" s="85">
        <f>'[1]расчет до 150'!BL142</f>
        <v>6535.57</v>
      </c>
      <c r="Q215" s="91"/>
      <c r="R215" s="91"/>
      <c r="S215" s="91"/>
      <c r="T215" s="91"/>
      <c r="U215" s="91"/>
      <c r="V215" s="91"/>
      <c r="W215" s="85">
        <f>'[1]расчет до 150'!BM142</f>
        <v>6480.97</v>
      </c>
      <c r="X215" s="91"/>
      <c r="Y215" s="91"/>
      <c r="Z215" s="91"/>
      <c r="AA215" s="91"/>
      <c r="AB215" s="91"/>
      <c r="AC215" s="91"/>
      <c r="AD215" s="85">
        <f>'[1]расчет до 150'!BN142</f>
        <v>6458.9800000000005</v>
      </c>
      <c r="AE215" s="91"/>
      <c r="AF215" s="91"/>
      <c r="AG215" s="91"/>
      <c r="AH215" s="91"/>
      <c r="AI215" s="91"/>
      <c r="AJ215" s="91"/>
      <c r="AK215" s="85">
        <f>'[1]расчет до 150'!BO142</f>
        <v>6521.540000000001</v>
      </c>
      <c r="AL215" s="91"/>
      <c r="AM215" s="91"/>
      <c r="AN215" s="91"/>
      <c r="AO215" s="91"/>
      <c r="AP215" s="91"/>
      <c r="AQ215" s="91"/>
      <c r="AR215" s="85">
        <f>'[1]расчет до 150'!BP142</f>
        <v>6652.950000000001</v>
      </c>
      <c r="AS215" s="91"/>
      <c r="AT215" s="91"/>
      <c r="AU215" s="91"/>
      <c r="AV215" s="91"/>
      <c r="AW215" s="91"/>
      <c r="AX215" s="91"/>
      <c r="AY215" s="85">
        <f>'[1]расчет до 150'!BQ142</f>
        <v>7104</v>
      </c>
      <c r="AZ215" s="91"/>
      <c r="BA215" s="91"/>
      <c r="BB215" s="91"/>
      <c r="BC215" s="91"/>
      <c r="BD215" s="91"/>
      <c r="BE215" s="91"/>
      <c r="BF215" s="85">
        <f>'[1]расчет до 150'!BR142</f>
        <v>7410.81</v>
      </c>
      <c r="BG215" s="91"/>
      <c r="BH215" s="91"/>
      <c r="BI215" s="91"/>
      <c r="BJ215" s="91"/>
      <c r="BK215" s="91"/>
      <c r="BL215" s="91"/>
      <c r="BM215" s="85">
        <f>'[1]расчет до 150'!BS142</f>
        <v>7486.46</v>
      </c>
      <c r="BN215" s="91"/>
      <c r="BO215" s="91"/>
      <c r="BP215" s="91"/>
      <c r="BQ215" s="91"/>
      <c r="BR215" s="91"/>
      <c r="BS215" s="91"/>
      <c r="BT215" s="85">
        <f>'[1]расчет до 150'!BT142</f>
        <v>7469.38</v>
      </c>
      <c r="BU215" s="91"/>
      <c r="BV215" s="91"/>
      <c r="BW215" s="91"/>
      <c r="BX215" s="91"/>
      <c r="BY215" s="91"/>
      <c r="BZ215" s="91"/>
      <c r="CA215" s="85">
        <f>'[1]расчет до 150'!BU142</f>
        <v>7464.42</v>
      </c>
      <c r="CB215" s="91"/>
      <c r="CC215" s="91"/>
      <c r="CD215" s="91"/>
      <c r="CE215" s="91"/>
      <c r="CF215" s="91"/>
      <c r="CG215" s="91"/>
      <c r="CH215" s="85">
        <f>'[1]расчет до 150'!BV142</f>
        <v>7466.58</v>
      </c>
      <c r="CI215" s="91"/>
      <c r="CJ215" s="91"/>
      <c r="CK215" s="91"/>
      <c r="CL215" s="91"/>
      <c r="CM215" s="91"/>
      <c r="CN215" s="91"/>
      <c r="CO215" s="85">
        <f>'[1]расчет до 150'!BW142</f>
        <v>7459.1900000000005</v>
      </c>
      <c r="CP215" s="91"/>
      <c r="CQ215" s="91"/>
      <c r="CR215" s="91"/>
      <c r="CS215" s="91"/>
      <c r="CT215" s="91"/>
      <c r="CU215" s="91"/>
      <c r="CV215" s="85">
        <f>'[1]расчет до 150'!BX142</f>
        <v>7465.13</v>
      </c>
      <c r="CW215" s="91"/>
      <c r="CX215" s="91"/>
      <c r="CY215" s="91"/>
      <c r="CZ215" s="91"/>
      <c r="DA215" s="91"/>
      <c r="DB215" s="91"/>
      <c r="DC215" s="85">
        <f>'[1]расчет до 150'!BY142</f>
        <v>7473.07</v>
      </c>
      <c r="DD215" s="91"/>
      <c r="DE215" s="91"/>
      <c r="DF215" s="91"/>
      <c r="DG215" s="91"/>
      <c r="DH215" s="91"/>
      <c r="DI215" s="91"/>
      <c r="DJ215" s="85">
        <f>'[1]расчет до 150'!BZ142</f>
        <v>7487.15</v>
      </c>
      <c r="DK215" s="91"/>
      <c r="DL215" s="91"/>
      <c r="DM215" s="91"/>
      <c r="DN215" s="91"/>
      <c r="DO215" s="91"/>
      <c r="DP215" s="91"/>
      <c r="DQ215" s="85">
        <f>'[1]расчет до 150'!CA142</f>
        <v>7486.85</v>
      </c>
      <c r="DR215" s="91"/>
      <c r="DS215" s="91"/>
      <c r="DT215" s="91"/>
      <c r="DU215" s="91"/>
      <c r="DV215" s="91"/>
      <c r="DW215" s="91"/>
      <c r="DX215" s="85">
        <f>'[1]расчет до 150'!CB142</f>
        <v>7481.360000000001</v>
      </c>
      <c r="DY215" s="91"/>
      <c r="DZ215" s="91"/>
      <c r="EA215" s="91"/>
      <c r="EB215" s="91"/>
      <c r="EC215" s="91"/>
      <c r="ED215" s="91"/>
      <c r="EE215" s="85">
        <f>'[1]расчет до 150'!CC142</f>
        <v>7489.290000000001</v>
      </c>
      <c r="EF215" s="91"/>
      <c r="EG215" s="91"/>
      <c r="EH215" s="91"/>
      <c r="EI215" s="91"/>
      <c r="EJ215" s="91"/>
      <c r="EK215" s="91"/>
      <c r="EL215" s="85">
        <f>'[1]расчет до 150'!CD142</f>
        <v>7489.08</v>
      </c>
      <c r="EM215" s="91"/>
      <c r="EN215" s="91"/>
      <c r="EO215" s="91"/>
      <c r="EP215" s="91"/>
      <c r="EQ215" s="91"/>
      <c r="ER215" s="91"/>
      <c r="ES215" s="85">
        <f>'[1]расчет до 150'!CE142</f>
        <v>7481.39</v>
      </c>
      <c r="ET215" s="91"/>
      <c r="EU215" s="91"/>
      <c r="EV215" s="91"/>
      <c r="EW215" s="91"/>
      <c r="EX215" s="91"/>
      <c r="EY215" s="91"/>
      <c r="EZ215" s="85">
        <f>'[1]расчет до 150'!CF142</f>
        <v>7464.34</v>
      </c>
      <c r="FA215" s="91"/>
      <c r="FB215" s="91"/>
      <c r="FC215" s="91"/>
      <c r="FD215" s="91"/>
      <c r="FE215" s="91"/>
      <c r="FF215" s="91"/>
      <c r="FG215" s="85">
        <f>'[1]расчет до 150'!CG142</f>
        <v>7377.360000000001</v>
      </c>
      <c r="FH215" s="91"/>
      <c r="FI215" s="91"/>
      <c r="FJ215" s="91"/>
      <c r="FK215" s="91"/>
      <c r="FL215" s="91"/>
      <c r="FM215" s="91"/>
      <c r="FN215" s="85">
        <f>'[1]расчет до 150'!CH142</f>
        <v>6685.58</v>
      </c>
      <c r="FO215" s="91"/>
      <c r="FP215" s="91"/>
      <c r="FQ215" s="91"/>
      <c r="FR215" s="91"/>
      <c r="FS215" s="91"/>
      <c r="FT215" s="92"/>
    </row>
    <row r="216" spans="1:176" s="1" customFormat="1" ht="15.95" customHeight="1">
      <c r="A216" s="82" t="s">
        <v>104</v>
      </c>
      <c r="B216" s="83"/>
      <c r="C216" s="83"/>
      <c r="D216" s="83"/>
      <c r="E216" s="83"/>
      <c r="F216" s="83"/>
      <c r="G216" s="83"/>
      <c r="H216" s="84"/>
      <c r="I216" s="85">
        <f>'[1]расчет до 150'!BK143</f>
        <v>6720.15</v>
      </c>
      <c r="J216" s="91"/>
      <c r="K216" s="91"/>
      <c r="L216" s="91"/>
      <c r="M216" s="91"/>
      <c r="N216" s="91"/>
      <c r="O216" s="91"/>
      <c r="P216" s="85">
        <f>'[1]расчет до 150'!BL143</f>
        <v>6813.82</v>
      </c>
      <c r="Q216" s="91"/>
      <c r="R216" s="91"/>
      <c r="S216" s="91"/>
      <c r="T216" s="91"/>
      <c r="U216" s="91"/>
      <c r="V216" s="91"/>
      <c r="W216" s="85">
        <f>'[1]расчет до 150'!BM143</f>
        <v>6428.41</v>
      </c>
      <c r="X216" s="91"/>
      <c r="Y216" s="91"/>
      <c r="Z216" s="91"/>
      <c r="AA216" s="91"/>
      <c r="AB216" s="91"/>
      <c r="AC216" s="91"/>
      <c r="AD216" s="85">
        <f>'[1]расчет до 150'!BN143</f>
        <v>6416.97</v>
      </c>
      <c r="AE216" s="91"/>
      <c r="AF216" s="91"/>
      <c r="AG216" s="91"/>
      <c r="AH216" s="91"/>
      <c r="AI216" s="91"/>
      <c r="AJ216" s="91"/>
      <c r="AK216" s="85">
        <f>'[1]расчет до 150'!BO143</f>
        <v>6488.57</v>
      </c>
      <c r="AL216" s="91"/>
      <c r="AM216" s="91"/>
      <c r="AN216" s="91"/>
      <c r="AO216" s="91"/>
      <c r="AP216" s="91"/>
      <c r="AQ216" s="91"/>
      <c r="AR216" s="85">
        <f>'[1]расчет до 150'!BP143</f>
        <v>6663.639999999999</v>
      </c>
      <c r="AS216" s="91"/>
      <c r="AT216" s="91"/>
      <c r="AU216" s="91"/>
      <c r="AV216" s="91"/>
      <c r="AW216" s="91"/>
      <c r="AX216" s="91"/>
      <c r="AY216" s="85">
        <f>'[1]расчет до 150'!BQ143</f>
        <v>7017.27</v>
      </c>
      <c r="AZ216" s="91"/>
      <c r="BA216" s="91"/>
      <c r="BB216" s="91"/>
      <c r="BC216" s="91"/>
      <c r="BD216" s="91"/>
      <c r="BE216" s="91"/>
      <c r="BF216" s="85">
        <f>'[1]расчет до 150'!BR143</f>
        <v>7358.120000000001</v>
      </c>
      <c r="BG216" s="91"/>
      <c r="BH216" s="91"/>
      <c r="BI216" s="91"/>
      <c r="BJ216" s="91"/>
      <c r="BK216" s="91"/>
      <c r="BL216" s="91"/>
      <c r="BM216" s="85">
        <f>'[1]расчет до 150'!BS143</f>
        <v>7425.82</v>
      </c>
      <c r="BN216" s="91"/>
      <c r="BO216" s="91"/>
      <c r="BP216" s="91"/>
      <c r="BQ216" s="91"/>
      <c r="BR216" s="91"/>
      <c r="BS216" s="91"/>
      <c r="BT216" s="85">
        <f>'[1]расчет до 150'!BT143</f>
        <v>7405.51</v>
      </c>
      <c r="BU216" s="91"/>
      <c r="BV216" s="91"/>
      <c r="BW216" s="91"/>
      <c r="BX216" s="91"/>
      <c r="BY216" s="91"/>
      <c r="BZ216" s="91"/>
      <c r="CA216" s="85">
        <f>'[1]расчет до 150'!BU143</f>
        <v>7469.4</v>
      </c>
      <c r="CB216" s="91"/>
      <c r="CC216" s="91"/>
      <c r="CD216" s="91"/>
      <c r="CE216" s="91"/>
      <c r="CF216" s="91"/>
      <c r="CG216" s="91"/>
      <c r="CH216" s="85">
        <f>'[1]расчет до 150'!BV143</f>
        <v>7421.870000000001</v>
      </c>
      <c r="CI216" s="91"/>
      <c r="CJ216" s="91"/>
      <c r="CK216" s="91"/>
      <c r="CL216" s="91"/>
      <c r="CM216" s="91"/>
      <c r="CN216" s="91"/>
      <c r="CO216" s="85">
        <f>'[1]расчет до 150'!BW143</f>
        <v>7432.02</v>
      </c>
      <c r="CP216" s="91"/>
      <c r="CQ216" s="91"/>
      <c r="CR216" s="91"/>
      <c r="CS216" s="91"/>
      <c r="CT216" s="91"/>
      <c r="CU216" s="91"/>
      <c r="CV216" s="85">
        <f>'[1]расчет до 150'!BX143</f>
        <v>7409.24</v>
      </c>
      <c r="CW216" s="91"/>
      <c r="CX216" s="91"/>
      <c r="CY216" s="91"/>
      <c r="CZ216" s="91"/>
      <c r="DA216" s="91"/>
      <c r="DB216" s="91"/>
      <c r="DC216" s="85">
        <f>'[1]расчет до 150'!BY143</f>
        <v>7407.8</v>
      </c>
      <c r="DD216" s="91"/>
      <c r="DE216" s="91"/>
      <c r="DF216" s="91"/>
      <c r="DG216" s="91"/>
      <c r="DH216" s="91"/>
      <c r="DI216" s="91"/>
      <c r="DJ216" s="85">
        <f>'[1]расчет до 150'!BZ143</f>
        <v>7426.73</v>
      </c>
      <c r="DK216" s="91"/>
      <c r="DL216" s="91"/>
      <c r="DM216" s="91"/>
      <c r="DN216" s="91"/>
      <c r="DO216" s="91"/>
      <c r="DP216" s="91"/>
      <c r="DQ216" s="85">
        <f>'[1]расчет до 150'!CA143</f>
        <v>7436.3</v>
      </c>
      <c r="DR216" s="91"/>
      <c r="DS216" s="91"/>
      <c r="DT216" s="91"/>
      <c r="DU216" s="91"/>
      <c r="DV216" s="91"/>
      <c r="DW216" s="91"/>
      <c r="DX216" s="85">
        <f>'[1]расчет до 150'!CB143</f>
        <v>7468.790000000001</v>
      </c>
      <c r="DY216" s="91"/>
      <c r="DZ216" s="91"/>
      <c r="EA216" s="91"/>
      <c r="EB216" s="91"/>
      <c r="EC216" s="91"/>
      <c r="ED216" s="91"/>
      <c r="EE216" s="85">
        <f>'[1]расчет до 150'!CC143</f>
        <v>7476.07</v>
      </c>
      <c r="EF216" s="91"/>
      <c r="EG216" s="91"/>
      <c r="EH216" s="91"/>
      <c r="EI216" s="91"/>
      <c r="EJ216" s="91"/>
      <c r="EK216" s="91"/>
      <c r="EL216" s="85">
        <f>'[1]расчет до 150'!CD143</f>
        <v>7475.92</v>
      </c>
      <c r="EM216" s="91"/>
      <c r="EN216" s="91"/>
      <c r="EO216" s="91"/>
      <c r="EP216" s="91"/>
      <c r="EQ216" s="91"/>
      <c r="ER216" s="91"/>
      <c r="ES216" s="85">
        <f>'[1]расчет до 150'!CE143</f>
        <v>7459.9400000000005</v>
      </c>
      <c r="ET216" s="91"/>
      <c r="EU216" s="91"/>
      <c r="EV216" s="91"/>
      <c r="EW216" s="91"/>
      <c r="EX216" s="91"/>
      <c r="EY216" s="91"/>
      <c r="EZ216" s="85">
        <f>'[1]расчет до 150'!CF143</f>
        <v>7362.4400000000005</v>
      </c>
      <c r="FA216" s="91"/>
      <c r="FB216" s="91"/>
      <c r="FC216" s="91"/>
      <c r="FD216" s="91"/>
      <c r="FE216" s="91"/>
      <c r="FF216" s="91"/>
      <c r="FG216" s="85">
        <f>'[1]расчет до 150'!CG143</f>
        <v>7151.4</v>
      </c>
      <c r="FH216" s="91"/>
      <c r="FI216" s="91"/>
      <c r="FJ216" s="91"/>
      <c r="FK216" s="91"/>
      <c r="FL216" s="91"/>
      <c r="FM216" s="91"/>
      <c r="FN216" s="85">
        <f>'[1]расчет до 150'!CH143</f>
        <v>6727.530000000001</v>
      </c>
      <c r="FO216" s="91"/>
      <c r="FP216" s="91"/>
      <c r="FQ216" s="91"/>
      <c r="FR216" s="91"/>
      <c r="FS216" s="91"/>
      <c r="FT216" s="92"/>
    </row>
    <row r="217" spans="1:176" s="1" customFormat="1" ht="15.95" customHeight="1">
      <c r="A217" s="82" t="s">
        <v>105</v>
      </c>
      <c r="B217" s="83"/>
      <c r="C217" s="83"/>
      <c r="D217" s="83"/>
      <c r="E217" s="83"/>
      <c r="F217" s="83"/>
      <c r="G217" s="83"/>
      <c r="H217" s="84"/>
      <c r="I217" s="85">
        <f>'[1]расчет до 150'!BK144</f>
        <v>6554.26</v>
      </c>
      <c r="J217" s="91"/>
      <c r="K217" s="91"/>
      <c r="L217" s="91"/>
      <c r="M217" s="91"/>
      <c r="N217" s="91"/>
      <c r="O217" s="91"/>
      <c r="P217" s="85">
        <f>'[1]расчет до 150'!BL144</f>
        <v>6492.63</v>
      </c>
      <c r="Q217" s="91"/>
      <c r="R217" s="91"/>
      <c r="S217" s="91"/>
      <c r="T217" s="91"/>
      <c r="U217" s="91"/>
      <c r="V217" s="91"/>
      <c r="W217" s="85">
        <f>'[1]расчет до 150'!BM144</f>
        <v>6435.56</v>
      </c>
      <c r="X217" s="91"/>
      <c r="Y217" s="91"/>
      <c r="Z217" s="91"/>
      <c r="AA217" s="91"/>
      <c r="AB217" s="91"/>
      <c r="AC217" s="91"/>
      <c r="AD217" s="85">
        <f>'[1]расчет до 150'!BN144</f>
        <v>6431.79</v>
      </c>
      <c r="AE217" s="91"/>
      <c r="AF217" s="91"/>
      <c r="AG217" s="91"/>
      <c r="AH217" s="91"/>
      <c r="AI217" s="91"/>
      <c r="AJ217" s="91"/>
      <c r="AK217" s="85">
        <f>'[1]расчет до 150'!BO144</f>
        <v>6530.280000000001</v>
      </c>
      <c r="AL217" s="91"/>
      <c r="AM217" s="91"/>
      <c r="AN217" s="91"/>
      <c r="AO217" s="91"/>
      <c r="AP217" s="91"/>
      <c r="AQ217" s="91"/>
      <c r="AR217" s="85">
        <f>'[1]расчет до 150'!BP144</f>
        <v>6687.370000000001</v>
      </c>
      <c r="AS217" s="91"/>
      <c r="AT217" s="91"/>
      <c r="AU217" s="91"/>
      <c r="AV217" s="91"/>
      <c r="AW217" s="91"/>
      <c r="AX217" s="91"/>
      <c r="AY217" s="85">
        <f>'[1]расчет до 150'!BQ144</f>
        <v>7157.210000000001</v>
      </c>
      <c r="AZ217" s="91"/>
      <c r="BA217" s="91"/>
      <c r="BB217" s="91"/>
      <c r="BC217" s="91"/>
      <c r="BD217" s="91"/>
      <c r="BE217" s="91"/>
      <c r="BF217" s="85">
        <f>'[1]расчет до 150'!BR144</f>
        <v>7447.13</v>
      </c>
      <c r="BG217" s="91"/>
      <c r="BH217" s="91"/>
      <c r="BI217" s="91"/>
      <c r="BJ217" s="91"/>
      <c r="BK217" s="91"/>
      <c r="BL217" s="91"/>
      <c r="BM217" s="85">
        <f>'[1]расчет до 150'!BS144</f>
        <v>7483.85</v>
      </c>
      <c r="BN217" s="91"/>
      <c r="BO217" s="91"/>
      <c r="BP217" s="91"/>
      <c r="BQ217" s="91"/>
      <c r="BR217" s="91"/>
      <c r="BS217" s="91"/>
      <c r="BT217" s="85">
        <f>'[1]расчет до 150'!BT144</f>
        <v>7457.97</v>
      </c>
      <c r="BU217" s="91"/>
      <c r="BV217" s="91"/>
      <c r="BW217" s="91"/>
      <c r="BX217" s="91"/>
      <c r="BY217" s="91"/>
      <c r="BZ217" s="91"/>
      <c r="CA217" s="85">
        <f>'[1]расчет до 150'!BU144</f>
        <v>7398.24</v>
      </c>
      <c r="CB217" s="91"/>
      <c r="CC217" s="91"/>
      <c r="CD217" s="91"/>
      <c r="CE217" s="91"/>
      <c r="CF217" s="91"/>
      <c r="CG217" s="91"/>
      <c r="CH217" s="85">
        <f>'[1]расчет до 150'!BV144</f>
        <v>7398.32</v>
      </c>
      <c r="CI217" s="91"/>
      <c r="CJ217" s="91"/>
      <c r="CK217" s="91"/>
      <c r="CL217" s="91"/>
      <c r="CM217" s="91"/>
      <c r="CN217" s="91"/>
      <c r="CO217" s="85">
        <f>'[1]расчет до 150'!BW144</f>
        <v>7397.32</v>
      </c>
      <c r="CP217" s="91"/>
      <c r="CQ217" s="91"/>
      <c r="CR217" s="91"/>
      <c r="CS217" s="91"/>
      <c r="CT217" s="91"/>
      <c r="CU217" s="91"/>
      <c r="CV217" s="85">
        <f>'[1]расчет до 150'!BX144</f>
        <v>7375.780000000001</v>
      </c>
      <c r="CW217" s="91"/>
      <c r="CX217" s="91"/>
      <c r="CY217" s="91"/>
      <c r="CZ217" s="91"/>
      <c r="DA217" s="91"/>
      <c r="DB217" s="91"/>
      <c r="DC217" s="85">
        <f>'[1]расчет до 150'!BY144</f>
        <v>7429.13</v>
      </c>
      <c r="DD217" s="91"/>
      <c r="DE217" s="91"/>
      <c r="DF217" s="91"/>
      <c r="DG217" s="91"/>
      <c r="DH217" s="91"/>
      <c r="DI217" s="91"/>
      <c r="DJ217" s="85">
        <f>'[1]расчет до 150'!BZ144</f>
        <v>7444.58</v>
      </c>
      <c r="DK217" s="91"/>
      <c r="DL217" s="91"/>
      <c r="DM217" s="91"/>
      <c r="DN217" s="91"/>
      <c r="DO217" s="91"/>
      <c r="DP217" s="91"/>
      <c r="DQ217" s="85">
        <f>'[1]расчет до 150'!CA144</f>
        <v>7440.13</v>
      </c>
      <c r="DR217" s="91"/>
      <c r="DS217" s="91"/>
      <c r="DT217" s="91"/>
      <c r="DU217" s="91"/>
      <c r="DV217" s="91"/>
      <c r="DW217" s="91"/>
      <c r="DX217" s="85">
        <f>'[1]расчет до 150'!CB144</f>
        <v>7472.9</v>
      </c>
      <c r="DY217" s="91"/>
      <c r="DZ217" s="91"/>
      <c r="EA217" s="91"/>
      <c r="EB217" s="91"/>
      <c r="EC217" s="91"/>
      <c r="ED217" s="91"/>
      <c r="EE217" s="85">
        <f>'[1]расчет до 150'!CC144</f>
        <v>7520.76</v>
      </c>
      <c r="EF217" s="91"/>
      <c r="EG217" s="91"/>
      <c r="EH217" s="91"/>
      <c r="EI217" s="91"/>
      <c r="EJ217" s="91"/>
      <c r="EK217" s="91"/>
      <c r="EL217" s="85">
        <f>'[1]расчет до 150'!CD144</f>
        <v>7491.72</v>
      </c>
      <c r="EM217" s="91"/>
      <c r="EN217" s="91"/>
      <c r="EO217" s="91"/>
      <c r="EP217" s="91"/>
      <c r="EQ217" s="91"/>
      <c r="ER217" s="91"/>
      <c r="ES217" s="85">
        <f>'[1]расчет до 150'!CE144</f>
        <v>7491.32</v>
      </c>
      <c r="ET217" s="91"/>
      <c r="EU217" s="91"/>
      <c r="EV217" s="91"/>
      <c r="EW217" s="91"/>
      <c r="EX217" s="91"/>
      <c r="EY217" s="91"/>
      <c r="EZ217" s="85">
        <f>'[1]расчет до 150'!CF144</f>
        <v>7416.9400000000005</v>
      </c>
      <c r="FA217" s="91"/>
      <c r="FB217" s="91"/>
      <c r="FC217" s="91"/>
      <c r="FD217" s="91"/>
      <c r="FE217" s="91"/>
      <c r="FF217" s="91"/>
      <c r="FG217" s="85">
        <f>'[1]расчет до 150'!CG144</f>
        <v>7269.4400000000005</v>
      </c>
      <c r="FH217" s="91"/>
      <c r="FI217" s="91"/>
      <c r="FJ217" s="91"/>
      <c r="FK217" s="91"/>
      <c r="FL217" s="91"/>
      <c r="FM217" s="91"/>
      <c r="FN217" s="85">
        <f>'[1]расчет до 150'!CH144</f>
        <v>6699.280000000001</v>
      </c>
      <c r="FO217" s="91"/>
      <c r="FP217" s="91"/>
      <c r="FQ217" s="91"/>
      <c r="FR217" s="91"/>
      <c r="FS217" s="91"/>
      <c r="FT217" s="92"/>
    </row>
    <row r="218" spans="1:176" s="1" customFormat="1" ht="15.95" customHeight="1">
      <c r="A218" s="82" t="s">
        <v>106</v>
      </c>
      <c r="B218" s="83"/>
      <c r="C218" s="83"/>
      <c r="D218" s="83"/>
      <c r="E218" s="83"/>
      <c r="F218" s="83"/>
      <c r="G218" s="83"/>
      <c r="H218" s="84"/>
      <c r="I218" s="85">
        <f>'[1]расчет до 150'!BK145</f>
        <v>6547.450000000001</v>
      </c>
      <c r="J218" s="91"/>
      <c r="K218" s="91"/>
      <c r="L218" s="91"/>
      <c r="M218" s="91"/>
      <c r="N218" s="91"/>
      <c r="O218" s="91"/>
      <c r="P218" s="85">
        <f>'[1]расчет до 150'!BL145</f>
        <v>6405.59</v>
      </c>
      <c r="Q218" s="91"/>
      <c r="R218" s="91"/>
      <c r="S218" s="91"/>
      <c r="T218" s="91"/>
      <c r="U218" s="91"/>
      <c r="V218" s="91"/>
      <c r="W218" s="85">
        <f>'[1]расчет до 150'!BM145</f>
        <v>6355.29</v>
      </c>
      <c r="X218" s="91"/>
      <c r="Y218" s="91"/>
      <c r="Z218" s="91"/>
      <c r="AA218" s="91"/>
      <c r="AB218" s="91"/>
      <c r="AC218" s="91"/>
      <c r="AD218" s="85">
        <f>'[1]расчет до 150'!BN145</f>
        <v>6359.52</v>
      </c>
      <c r="AE218" s="91"/>
      <c r="AF218" s="91"/>
      <c r="AG218" s="91"/>
      <c r="AH218" s="91"/>
      <c r="AI218" s="91"/>
      <c r="AJ218" s="91"/>
      <c r="AK218" s="85">
        <f>'[1]расчет до 150'!BO145</f>
        <v>6436.2300000000005</v>
      </c>
      <c r="AL218" s="91"/>
      <c r="AM218" s="91"/>
      <c r="AN218" s="91"/>
      <c r="AO218" s="91"/>
      <c r="AP218" s="91"/>
      <c r="AQ218" s="91"/>
      <c r="AR218" s="85">
        <f>'[1]расчет до 150'!BP145</f>
        <v>6631.389999999999</v>
      </c>
      <c r="AS218" s="91"/>
      <c r="AT218" s="91"/>
      <c r="AU218" s="91"/>
      <c r="AV218" s="91"/>
      <c r="AW218" s="91"/>
      <c r="AX218" s="91"/>
      <c r="AY218" s="85">
        <f>'[1]расчет до 150'!BQ145</f>
        <v>7038.07</v>
      </c>
      <c r="AZ218" s="91"/>
      <c r="BA218" s="91"/>
      <c r="BB218" s="91"/>
      <c r="BC218" s="91"/>
      <c r="BD218" s="91"/>
      <c r="BE218" s="91"/>
      <c r="BF218" s="85">
        <f>'[1]расчет до 150'!BR145</f>
        <v>7356</v>
      </c>
      <c r="BG218" s="91"/>
      <c r="BH218" s="91"/>
      <c r="BI218" s="91"/>
      <c r="BJ218" s="91"/>
      <c r="BK218" s="91"/>
      <c r="BL218" s="91"/>
      <c r="BM218" s="85">
        <f>'[1]расчет до 150'!BS145</f>
        <v>7490.610000000001</v>
      </c>
      <c r="BN218" s="91"/>
      <c r="BO218" s="91"/>
      <c r="BP218" s="91"/>
      <c r="BQ218" s="91"/>
      <c r="BR218" s="91"/>
      <c r="BS218" s="91"/>
      <c r="BT218" s="85">
        <f>'[1]расчет до 150'!BT145</f>
        <v>7504.030000000001</v>
      </c>
      <c r="BU218" s="91"/>
      <c r="BV218" s="91"/>
      <c r="BW218" s="91"/>
      <c r="BX218" s="91"/>
      <c r="BY218" s="91"/>
      <c r="BZ218" s="91"/>
      <c r="CA218" s="85">
        <f>'[1]расчет до 150'!BU145</f>
        <v>7499.96</v>
      </c>
      <c r="CB218" s="91"/>
      <c r="CC218" s="91"/>
      <c r="CD218" s="91"/>
      <c r="CE218" s="91"/>
      <c r="CF218" s="91"/>
      <c r="CG218" s="91"/>
      <c r="CH218" s="85">
        <f>'[1]расчет до 150'!BV145</f>
        <v>7502.280000000001</v>
      </c>
      <c r="CI218" s="91"/>
      <c r="CJ218" s="91"/>
      <c r="CK218" s="91"/>
      <c r="CL218" s="91"/>
      <c r="CM218" s="91"/>
      <c r="CN218" s="91"/>
      <c r="CO218" s="85">
        <f>'[1]расчет до 150'!BW145</f>
        <v>7483.93</v>
      </c>
      <c r="CP218" s="91"/>
      <c r="CQ218" s="91"/>
      <c r="CR218" s="91"/>
      <c r="CS218" s="91"/>
      <c r="CT218" s="91"/>
      <c r="CU218" s="91"/>
      <c r="CV218" s="85">
        <f>'[1]расчет до 150'!BX145</f>
        <v>7490.97</v>
      </c>
      <c r="CW218" s="91"/>
      <c r="CX218" s="91"/>
      <c r="CY218" s="91"/>
      <c r="CZ218" s="91"/>
      <c r="DA218" s="91"/>
      <c r="DB218" s="91"/>
      <c r="DC218" s="85">
        <f>'[1]расчет до 150'!BY145</f>
        <v>7498.91</v>
      </c>
      <c r="DD218" s="91"/>
      <c r="DE218" s="91"/>
      <c r="DF218" s="91"/>
      <c r="DG218" s="91"/>
      <c r="DH218" s="91"/>
      <c r="DI218" s="91"/>
      <c r="DJ218" s="85">
        <f>'[1]расчет до 150'!BZ145</f>
        <v>7490.57</v>
      </c>
      <c r="DK218" s="91"/>
      <c r="DL218" s="91"/>
      <c r="DM218" s="91"/>
      <c r="DN218" s="91"/>
      <c r="DO218" s="91"/>
      <c r="DP218" s="91"/>
      <c r="DQ218" s="85">
        <f>'[1]расчет до 150'!CA145</f>
        <v>7495.33</v>
      </c>
      <c r="DR218" s="91"/>
      <c r="DS218" s="91"/>
      <c r="DT218" s="91"/>
      <c r="DU218" s="91"/>
      <c r="DV218" s="91"/>
      <c r="DW218" s="91"/>
      <c r="DX218" s="85">
        <f>'[1]расчет до 150'!CB145</f>
        <v>7455.110000000001</v>
      </c>
      <c r="DY218" s="91"/>
      <c r="DZ218" s="91"/>
      <c r="EA218" s="91"/>
      <c r="EB218" s="91"/>
      <c r="EC218" s="91"/>
      <c r="ED218" s="91"/>
      <c r="EE218" s="85">
        <f>'[1]расчет до 150'!CC145</f>
        <v>7485.39</v>
      </c>
      <c r="EF218" s="91"/>
      <c r="EG218" s="91"/>
      <c r="EH218" s="91"/>
      <c r="EI218" s="91"/>
      <c r="EJ218" s="91"/>
      <c r="EK218" s="91"/>
      <c r="EL218" s="85">
        <f>'[1]расчет до 150'!CD145</f>
        <v>7491.01</v>
      </c>
      <c r="EM218" s="91"/>
      <c r="EN218" s="91"/>
      <c r="EO218" s="91"/>
      <c r="EP218" s="91"/>
      <c r="EQ218" s="91"/>
      <c r="ER218" s="91"/>
      <c r="ES218" s="85">
        <f>'[1]расчет до 150'!CE145</f>
        <v>7464.39</v>
      </c>
      <c r="ET218" s="91"/>
      <c r="EU218" s="91"/>
      <c r="EV218" s="91"/>
      <c r="EW218" s="91"/>
      <c r="EX218" s="91"/>
      <c r="EY218" s="91"/>
      <c r="EZ218" s="85">
        <f>'[1]расчет до 150'!CF145</f>
        <v>7322.76</v>
      </c>
      <c r="FA218" s="91"/>
      <c r="FB218" s="91"/>
      <c r="FC218" s="91"/>
      <c r="FD218" s="91"/>
      <c r="FE218" s="91"/>
      <c r="FF218" s="91"/>
      <c r="FG218" s="85">
        <f>'[1]расчет до 150'!CG145</f>
        <v>7299.1</v>
      </c>
      <c r="FH218" s="91"/>
      <c r="FI218" s="91"/>
      <c r="FJ218" s="91"/>
      <c r="FK218" s="91"/>
      <c r="FL218" s="91"/>
      <c r="FM218" s="91"/>
      <c r="FN218" s="85">
        <f>'[1]расчет до 150'!CH145</f>
        <v>6655.91</v>
      </c>
      <c r="FO218" s="91"/>
      <c r="FP218" s="91"/>
      <c r="FQ218" s="91"/>
      <c r="FR218" s="91"/>
      <c r="FS218" s="91"/>
      <c r="FT218" s="92"/>
    </row>
    <row r="219" spans="1:176" s="1" customFormat="1" ht="15.95" customHeight="1">
      <c r="A219" s="82" t="s">
        <v>107</v>
      </c>
      <c r="B219" s="83"/>
      <c r="C219" s="83"/>
      <c r="D219" s="83"/>
      <c r="E219" s="83"/>
      <c r="F219" s="83"/>
      <c r="G219" s="83"/>
      <c r="H219" s="84"/>
      <c r="I219" s="85">
        <f>'[1]расчет до 150'!BK146</f>
        <v>6533.99</v>
      </c>
      <c r="J219" s="91"/>
      <c r="K219" s="91"/>
      <c r="L219" s="91"/>
      <c r="M219" s="91"/>
      <c r="N219" s="91"/>
      <c r="O219" s="91"/>
      <c r="P219" s="85">
        <f>'[1]расчет до 150'!BL146</f>
        <v>6376.46</v>
      </c>
      <c r="Q219" s="91"/>
      <c r="R219" s="91"/>
      <c r="S219" s="91"/>
      <c r="T219" s="91"/>
      <c r="U219" s="91"/>
      <c r="V219" s="91"/>
      <c r="W219" s="85">
        <f>'[1]расчет до 150'!BM146</f>
        <v>6344.75</v>
      </c>
      <c r="X219" s="91"/>
      <c r="Y219" s="91"/>
      <c r="Z219" s="91"/>
      <c r="AA219" s="91"/>
      <c r="AB219" s="91"/>
      <c r="AC219" s="91"/>
      <c r="AD219" s="85">
        <f>'[1]расчет до 150'!BN146</f>
        <v>6391.1</v>
      </c>
      <c r="AE219" s="91"/>
      <c r="AF219" s="91"/>
      <c r="AG219" s="91"/>
      <c r="AH219" s="91"/>
      <c r="AI219" s="91"/>
      <c r="AJ219" s="91"/>
      <c r="AK219" s="85">
        <f>'[1]расчет до 150'!BO146</f>
        <v>6496.32</v>
      </c>
      <c r="AL219" s="91"/>
      <c r="AM219" s="91"/>
      <c r="AN219" s="91"/>
      <c r="AO219" s="91"/>
      <c r="AP219" s="91"/>
      <c r="AQ219" s="91"/>
      <c r="AR219" s="85">
        <f>'[1]расчет до 150'!BP146</f>
        <v>6659.040000000001</v>
      </c>
      <c r="AS219" s="91"/>
      <c r="AT219" s="91"/>
      <c r="AU219" s="91"/>
      <c r="AV219" s="91"/>
      <c r="AW219" s="91"/>
      <c r="AX219" s="91"/>
      <c r="AY219" s="85">
        <f>'[1]расчет до 150'!BQ146</f>
        <v>7128.73</v>
      </c>
      <c r="AZ219" s="91"/>
      <c r="BA219" s="91"/>
      <c r="BB219" s="91"/>
      <c r="BC219" s="91"/>
      <c r="BD219" s="91"/>
      <c r="BE219" s="91"/>
      <c r="BF219" s="85">
        <f>'[1]расчет до 150'!BR146</f>
        <v>7389.27</v>
      </c>
      <c r="BG219" s="91"/>
      <c r="BH219" s="91"/>
      <c r="BI219" s="91"/>
      <c r="BJ219" s="91"/>
      <c r="BK219" s="91"/>
      <c r="BL219" s="91"/>
      <c r="BM219" s="85">
        <f>'[1]расчет до 150'!BS146</f>
        <v>7458.05</v>
      </c>
      <c r="BN219" s="91"/>
      <c r="BO219" s="91"/>
      <c r="BP219" s="91"/>
      <c r="BQ219" s="91"/>
      <c r="BR219" s="91"/>
      <c r="BS219" s="91"/>
      <c r="BT219" s="85">
        <f>'[1]расчет до 150'!BT146</f>
        <v>7478.42</v>
      </c>
      <c r="BU219" s="91"/>
      <c r="BV219" s="91"/>
      <c r="BW219" s="91"/>
      <c r="BX219" s="91"/>
      <c r="BY219" s="91"/>
      <c r="BZ219" s="91"/>
      <c r="CA219" s="85">
        <f>'[1]расчет до 150'!BU146</f>
        <v>7401.09</v>
      </c>
      <c r="CB219" s="91"/>
      <c r="CC219" s="91"/>
      <c r="CD219" s="91"/>
      <c r="CE219" s="91"/>
      <c r="CF219" s="91"/>
      <c r="CG219" s="91"/>
      <c r="CH219" s="85">
        <f>'[1]расчет до 150'!BV146</f>
        <v>7421.14</v>
      </c>
      <c r="CI219" s="91"/>
      <c r="CJ219" s="91"/>
      <c r="CK219" s="91"/>
      <c r="CL219" s="91"/>
      <c r="CM219" s="91"/>
      <c r="CN219" s="91"/>
      <c r="CO219" s="85">
        <f>'[1]расчет до 150'!BW146</f>
        <v>7447.49</v>
      </c>
      <c r="CP219" s="91"/>
      <c r="CQ219" s="91"/>
      <c r="CR219" s="91"/>
      <c r="CS219" s="91"/>
      <c r="CT219" s="91"/>
      <c r="CU219" s="91"/>
      <c r="CV219" s="85">
        <f>'[1]расчет до 150'!BX146</f>
        <v>7461.51</v>
      </c>
      <c r="CW219" s="91"/>
      <c r="CX219" s="91"/>
      <c r="CY219" s="91"/>
      <c r="CZ219" s="91"/>
      <c r="DA219" s="91"/>
      <c r="DB219" s="91"/>
      <c r="DC219" s="85">
        <f>'[1]расчет до 150'!BY146</f>
        <v>7458.3</v>
      </c>
      <c r="DD219" s="91"/>
      <c r="DE219" s="91"/>
      <c r="DF219" s="91"/>
      <c r="DG219" s="91"/>
      <c r="DH219" s="91"/>
      <c r="DI219" s="91"/>
      <c r="DJ219" s="85">
        <f>'[1]расчет до 150'!BZ146</f>
        <v>7459.43</v>
      </c>
      <c r="DK219" s="91"/>
      <c r="DL219" s="91"/>
      <c r="DM219" s="91"/>
      <c r="DN219" s="91"/>
      <c r="DO219" s="91"/>
      <c r="DP219" s="91"/>
      <c r="DQ219" s="85">
        <f>'[1]расчет до 150'!CA146</f>
        <v>7441.07</v>
      </c>
      <c r="DR219" s="91"/>
      <c r="DS219" s="91"/>
      <c r="DT219" s="91"/>
      <c r="DU219" s="91"/>
      <c r="DV219" s="91"/>
      <c r="DW219" s="91"/>
      <c r="DX219" s="85">
        <f>'[1]расчет до 150'!CB146</f>
        <v>7407.66</v>
      </c>
      <c r="DY219" s="91"/>
      <c r="DZ219" s="91"/>
      <c r="EA219" s="91"/>
      <c r="EB219" s="91"/>
      <c r="EC219" s="91"/>
      <c r="ED219" s="91"/>
      <c r="EE219" s="85">
        <f>'[1]расчет до 150'!CC146</f>
        <v>7481.25</v>
      </c>
      <c r="EF219" s="91"/>
      <c r="EG219" s="91"/>
      <c r="EH219" s="91"/>
      <c r="EI219" s="91"/>
      <c r="EJ219" s="91"/>
      <c r="EK219" s="91"/>
      <c r="EL219" s="85">
        <f>'[1]расчет до 150'!CD146</f>
        <v>7477.71</v>
      </c>
      <c r="EM219" s="91"/>
      <c r="EN219" s="91"/>
      <c r="EO219" s="91"/>
      <c r="EP219" s="91"/>
      <c r="EQ219" s="91"/>
      <c r="ER219" s="91"/>
      <c r="ES219" s="85">
        <f>'[1]расчет до 150'!CE146</f>
        <v>7423.1</v>
      </c>
      <c r="ET219" s="91"/>
      <c r="EU219" s="91"/>
      <c r="EV219" s="91"/>
      <c r="EW219" s="91"/>
      <c r="EX219" s="91"/>
      <c r="EY219" s="91"/>
      <c r="EZ219" s="85">
        <f>'[1]расчет до 150'!CF146</f>
        <v>7429.370000000001</v>
      </c>
      <c r="FA219" s="91"/>
      <c r="FB219" s="91"/>
      <c r="FC219" s="91"/>
      <c r="FD219" s="91"/>
      <c r="FE219" s="91"/>
      <c r="FF219" s="91"/>
      <c r="FG219" s="85">
        <f>'[1]расчет до 150'!CG146</f>
        <v>7312.74</v>
      </c>
      <c r="FH219" s="91"/>
      <c r="FI219" s="91"/>
      <c r="FJ219" s="91"/>
      <c r="FK219" s="91"/>
      <c r="FL219" s="91"/>
      <c r="FM219" s="91"/>
      <c r="FN219" s="85">
        <f>'[1]расчет до 150'!CH146</f>
        <v>6683.290000000001</v>
      </c>
      <c r="FO219" s="91"/>
      <c r="FP219" s="91"/>
      <c r="FQ219" s="91"/>
      <c r="FR219" s="91"/>
      <c r="FS219" s="91"/>
      <c r="FT219" s="92"/>
    </row>
    <row r="220" spans="1:176" s="1" customFormat="1" ht="15.95" customHeight="1">
      <c r="A220" s="82" t="s">
        <v>108</v>
      </c>
      <c r="B220" s="83"/>
      <c r="C220" s="83"/>
      <c r="D220" s="83"/>
      <c r="E220" s="83"/>
      <c r="F220" s="83"/>
      <c r="G220" s="83"/>
      <c r="H220" s="84"/>
      <c r="I220" s="85">
        <f>'[1]расчет до 150'!BK147</f>
        <v>6611.43</v>
      </c>
      <c r="J220" s="91"/>
      <c r="K220" s="91"/>
      <c r="L220" s="91"/>
      <c r="M220" s="91"/>
      <c r="N220" s="91"/>
      <c r="O220" s="91"/>
      <c r="P220" s="85">
        <f>'[1]расчет до 150'!BL147</f>
        <v>6535.55</v>
      </c>
      <c r="Q220" s="91"/>
      <c r="R220" s="91"/>
      <c r="S220" s="91"/>
      <c r="T220" s="91"/>
      <c r="U220" s="91"/>
      <c r="V220" s="91"/>
      <c r="W220" s="85">
        <f>'[1]расчет до 150'!BM147</f>
        <v>6456.93</v>
      </c>
      <c r="X220" s="91"/>
      <c r="Y220" s="91"/>
      <c r="Z220" s="91"/>
      <c r="AA220" s="91"/>
      <c r="AB220" s="91"/>
      <c r="AC220" s="91"/>
      <c r="AD220" s="85">
        <f>'[1]расчет до 150'!BN147</f>
        <v>6448.09</v>
      </c>
      <c r="AE220" s="91"/>
      <c r="AF220" s="91"/>
      <c r="AG220" s="91"/>
      <c r="AH220" s="91"/>
      <c r="AI220" s="91"/>
      <c r="AJ220" s="91"/>
      <c r="AK220" s="85">
        <f>'[1]расчет до 150'!BO147</f>
        <v>6493.97</v>
      </c>
      <c r="AL220" s="91"/>
      <c r="AM220" s="91"/>
      <c r="AN220" s="91"/>
      <c r="AO220" s="91"/>
      <c r="AP220" s="91"/>
      <c r="AQ220" s="91"/>
      <c r="AR220" s="85">
        <f>'[1]расчет до 150'!BP147</f>
        <v>6599.58</v>
      </c>
      <c r="AS220" s="91"/>
      <c r="AT220" s="91"/>
      <c r="AU220" s="91"/>
      <c r="AV220" s="91"/>
      <c r="AW220" s="91"/>
      <c r="AX220" s="91"/>
      <c r="AY220" s="85">
        <f>'[1]расчет до 150'!BQ147</f>
        <v>6748.16</v>
      </c>
      <c r="AZ220" s="91"/>
      <c r="BA220" s="91"/>
      <c r="BB220" s="91"/>
      <c r="BC220" s="91"/>
      <c r="BD220" s="91"/>
      <c r="BE220" s="91"/>
      <c r="BF220" s="85">
        <f>'[1]расчет до 150'!BR147</f>
        <v>7103.35</v>
      </c>
      <c r="BG220" s="91"/>
      <c r="BH220" s="91"/>
      <c r="BI220" s="91"/>
      <c r="BJ220" s="91"/>
      <c r="BK220" s="91"/>
      <c r="BL220" s="91"/>
      <c r="BM220" s="85">
        <f>'[1]расчет до 150'!BS147</f>
        <v>7368.120000000001</v>
      </c>
      <c r="BN220" s="91"/>
      <c r="BO220" s="91"/>
      <c r="BP220" s="91"/>
      <c r="BQ220" s="91"/>
      <c r="BR220" s="91"/>
      <c r="BS220" s="91"/>
      <c r="BT220" s="85">
        <f>'[1]расчет до 150'!BT147</f>
        <v>7459.38</v>
      </c>
      <c r="BU220" s="91"/>
      <c r="BV220" s="91"/>
      <c r="BW220" s="91"/>
      <c r="BX220" s="91"/>
      <c r="BY220" s="91"/>
      <c r="BZ220" s="91"/>
      <c r="CA220" s="85">
        <f>'[1]расчет до 150'!BU147</f>
        <v>7428.71</v>
      </c>
      <c r="CB220" s="91"/>
      <c r="CC220" s="91"/>
      <c r="CD220" s="91"/>
      <c r="CE220" s="91"/>
      <c r="CF220" s="91"/>
      <c r="CG220" s="91"/>
      <c r="CH220" s="85">
        <f>'[1]расчет до 150'!BV147</f>
        <v>7432.9</v>
      </c>
      <c r="CI220" s="91"/>
      <c r="CJ220" s="91"/>
      <c r="CK220" s="91"/>
      <c r="CL220" s="91"/>
      <c r="CM220" s="91"/>
      <c r="CN220" s="91"/>
      <c r="CO220" s="85">
        <f>'[1]расчет до 150'!BW147</f>
        <v>7411.040000000001</v>
      </c>
      <c r="CP220" s="91"/>
      <c r="CQ220" s="91"/>
      <c r="CR220" s="91"/>
      <c r="CS220" s="91"/>
      <c r="CT220" s="91"/>
      <c r="CU220" s="91"/>
      <c r="CV220" s="85">
        <f>'[1]расчет до 150'!BX147</f>
        <v>7463.6</v>
      </c>
      <c r="CW220" s="91"/>
      <c r="CX220" s="91"/>
      <c r="CY220" s="91"/>
      <c r="CZ220" s="91"/>
      <c r="DA220" s="91"/>
      <c r="DB220" s="91"/>
      <c r="DC220" s="85">
        <f>'[1]расчет до 150'!BY147</f>
        <v>7422.620000000001</v>
      </c>
      <c r="DD220" s="91"/>
      <c r="DE220" s="91"/>
      <c r="DF220" s="91"/>
      <c r="DG220" s="91"/>
      <c r="DH220" s="91"/>
      <c r="DI220" s="91"/>
      <c r="DJ220" s="85">
        <f>'[1]расчет до 150'!BZ147</f>
        <v>7425.43</v>
      </c>
      <c r="DK220" s="91"/>
      <c r="DL220" s="91"/>
      <c r="DM220" s="91"/>
      <c r="DN220" s="91"/>
      <c r="DO220" s="91"/>
      <c r="DP220" s="91"/>
      <c r="DQ220" s="85">
        <f>'[1]расчет до 150'!CA147</f>
        <v>7284.6900000000005</v>
      </c>
      <c r="DR220" s="91"/>
      <c r="DS220" s="91"/>
      <c r="DT220" s="91"/>
      <c r="DU220" s="91"/>
      <c r="DV220" s="91"/>
      <c r="DW220" s="91"/>
      <c r="DX220" s="85">
        <f>'[1]расчет до 150'!CB147</f>
        <v>7355.780000000001</v>
      </c>
      <c r="DY220" s="91"/>
      <c r="DZ220" s="91"/>
      <c r="EA220" s="91"/>
      <c r="EB220" s="91"/>
      <c r="EC220" s="91"/>
      <c r="ED220" s="91"/>
      <c r="EE220" s="85">
        <f>'[1]расчет до 150'!CC147</f>
        <v>7381.88</v>
      </c>
      <c r="EF220" s="91"/>
      <c r="EG220" s="91"/>
      <c r="EH220" s="91"/>
      <c r="EI220" s="91"/>
      <c r="EJ220" s="91"/>
      <c r="EK220" s="91"/>
      <c r="EL220" s="85">
        <f>'[1]расчет до 150'!CD147</f>
        <v>7331.34</v>
      </c>
      <c r="EM220" s="91"/>
      <c r="EN220" s="91"/>
      <c r="EO220" s="91"/>
      <c r="EP220" s="91"/>
      <c r="EQ220" s="91"/>
      <c r="ER220" s="91"/>
      <c r="ES220" s="85">
        <f>'[1]расчет до 150'!CE147</f>
        <v>7461.280000000001</v>
      </c>
      <c r="ET220" s="91"/>
      <c r="EU220" s="91"/>
      <c r="EV220" s="91"/>
      <c r="EW220" s="91"/>
      <c r="EX220" s="91"/>
      <c r="EY220" s="91"/>
      <c r="EZ220" s="85">
        <f>'[1]расчет до 150'!CF147</f>
        <v>7441.280000000001</v>
      </c>
      <c r="FA220" s="91"/>
      <c r="FB220" s="91"/>
      <c r="FC220" s="91"/>
      <c r="FD220" s="91"/>
      <c r="FE220" s="91"/>
      <c r="FF220" s="91"/>
      <c r="FG220" s="85">
        <f>'[1]расчет до 150'!CG147</f>
        <v>7326.139999999999</v>
      </c>
      <c r="FH220" s="91"/>
      <c r="FI220" s="91"/>
      <c r="FJ220" s="91"/>
      <c r="FK220" s="91"/>
      <c r="FL220" s="91"/>
      <c r="FM220" s="91"/>
      <c r="FN220" s="85">
        <f>'[1]расчет до 150'!CH147</f>
        <v>6676.1900000000005</v>
      </c>
      <c r="FO220" s="91"/>
      <c r="FP220" s="91"/>
      <c r="FQ220" s="91"/>
      <c r="FR220" s="91"/>
      <c r="FS220" s="91"/>
      <c r="FT220" s="92"/>
    </row>
    <row r="221" spans="1:176" s="1" customFormat="1" ht="15.95" customHeight="1">
      <c r="A221" s="82" t="s">
        <v>109</v>
      </c>
      <c r="B221" s="83"/>
      <c r="C221" s="83"/>
      <c r="D221" s="83"/>
      <c r="E221" s="83"/>
      <c r="F221" s="83"/>
      <c r="G221" s="83"/>
      <c r="H221" s="84"/>
      <c r="I221" s="85">
        <f>'[1]расчет до 150'!BK148</f>
        <v>6614.49</v>
      </c>
      <c r="J221" s="91"/>
      <c r="K221" s="91"/>
      <c r="L221" s="91"/>
      <c r="M221" s="91"/>
      <c r="N221" s="91"/>
      <c r="O221" s="91"/>
      <c r="P221" s="85">
        <f>'[1]расчет до 150'!BL148</f>
        <v>6543.780000000001</v>
      </c>
      <c r="Q221" s="91"/>
      <c r="R221" s="91"/>
      <c r="S221" s="91"/>
      <c r="T221" s="91"/>
      <c r="U221" s="91"/>
      <c r="V221" s="91"/>
      <c r="W221" s="85">
        <f>'[1]расчет до 150'!BM148</f>
        <v>6453.55</v>
      </c>
      <c r="X221" s="91"/>
      <c r="Y221" s="91"/>
      <c r="Z221" s="91"/>
      <c r="AA221" s="91"/>
      <c r="AB221" s="91"/>
      <c r="AC221" s="91"/>
      <c r="AD221" s="85">
        <f>'[1]расчет до 150'!BN148</f>
        <v>6435.27</v>
      </c>
      <c r="AE221" s="91"/>
      <c r="AF221" s="91"/>
      <c r="AG221" s="91"/>
      <c r="AH221" s="91"/>
      <c r="AI221" s="91"/>
      <c r="AJ221" s="91"/>
      <c r="AK221" s="85">
        <f>'[1]расчет до 150'!BO148</f>
        <v>6477.84</v>
      </c>
      <c r="AL221" s="91"/>
      <c r="AM221" s="91"/>
      <c r="AN221" s="91"/>
      <c r="AO221" s="91"/>
      <c r="AP221" s="91"/>
      <c r="AQ221" s="91"/>
      <c r="AR221" s="85">
        <f>'[1]расчет до 150'!BP148</f>
        <v>6583.460000000001</v>
      </c>
      <c r="AS221" s="91"/>
      <c r="AT221" s="91"/>
      <c r="AU221" s="91"/>
      <c r="AV221" s="91"/>
      <c r="AW221" s="91"/>
      <c r="AX221" s="91"/>
      <c r="AY221" s="85">
        <f>'[1]расчет до 150'!BQ148</f>
        <v>6617.870000000001</v>
      </c>
      <c r="AZ221" s="91"/>
      <c r="BA221" s="91"/>
      <c r="BB221" s="91"/>
      <c r="BC221" s="91"/>
      <c r="BD221" s="91"/>
      <c r="BE221" s="91"/>
      <c r="BF221" s="85">
        <f>'[1]расчет до 150'!BR148</f>
        <v>6696.57</v>
      </c>
      <c r="BG221" s="91"/>
      <c r="BH221" s="91"/>
      <c r="BI221" s="91"/>
      <c r="BJ221" s="91"/>
      <c r="BK221" s="91"/>
      <c r="BL221" s="91"/>
      <c r="BM221" s="85">
        <f>'[1]расчет до 150'!BS148</f>
        <v>7182.290000000001</v>
      </c>
      <c r="BN221" s="91"/>
      <c r="BO221" s="91"/>
      <c r="BP221" s="91"/>
      <c r="BQ221" s="91"/>
      <c r="BR221" s="91"/>
      <c r="BS221" s="91"/>
      <c r="BT221" s="85">
        <f>'[1]расчет до 150'!BT148</f>
        <v>7319.32</v>
      </c>
      <c r="BU221" s="91"/>
      <c r="BV221" s="91"/>
      <c r="BW221" s="91"/>
      <c r="BX221" s="91"/>
      <c r="BY221" s="91"/>
      <c r="BZ221" s="91"/>
      <c r="CA221" s="85">
        <f>'[1]расчет до 150'!BU148</f>
        <v>7119.120000000001</v>
      </c>
      <c r="CB221" s="91"/>
      <c r="CC221" s="91"/>
      <c r="CD221" s="91"/>
      <c r="CE221" s="91"/>
      <c r="CF221" s="91"/>
      <c r="CG221" s="91"/>
      <c r="CH221" s="85">
        <f>'[1]расчет до 150'!BV148</f>
        <v>7258.75</v>
      </c>
      <c r="CI221" s="91"/>
      <c r="CJ221" s="91"/>
      <c r="CK221" s="91"/>
      <c r="CL221" s="91"/>
      <c r="CM221" s="91"/>
      <c r="CN221" s="91"/>
      <c r="CO221" s="85">
        <f>'[1]расчет до 150'!BW148</f>
        <v>7260.530000000001</v>
      </c>
      <c r="CP221" s="91"/>
      <c r="CQ221" s="91"/>
      <c r="CR221" s="91"/>
      <c r="CS221" s="91"/>
      <c r="CT221" s="91"/>
      <c r="CU221" s="91"/>
      <c r="CV221" s="85">
        <f>'[1]расчет до 150'!BX148</f>
        <v>7378.780000000001</v>
      </c>
      <c r="CW221" s="91"/>
      <c r="CX221" s="91"/>
      <c r="CY221" s="91"/>
      <c r="CZ221" s="91"/>
      <c r="DA221" s="91"/>
      <c r="DB221" s="91"/>
      <c r="DC221" s="85">
        <f>'[1]расчет до 150'!BY148</f>
        <v>7335.790000000001</v>
      </c>
      <c r="DD221" s="91"/>
      <c r="DE221" s="91"/>
      <c r="DF221" s="91"/>
      <c r="DG221" s="91"/>
      <c r="DH221" s="91"/>
      <c r="DI221" s="91"/>
      <c r="DJ221" s="85">
        <f>'[1]расчет до 150'!BZ148</f>
        <v>7362.040000000001</v>
      </c>
      <c r="DK221" s="91"/>
      <c r="DL221" s="91"/>
      <c r="DM221" s="91"/>
      <c r="DN221" s="91"/>
      <c r="DO221" s="91"/>
      <c r="DP221" s="91"/>
      <c r="DQ221" s="85">
        <f>'[1]расчет до 150'!CA148</f>
        <v>7355.98</v>
      </c>
      <c r="DR221" s="91"/>
      <c r="DS221" s="91"/>
      <c r="DT221" s="91"/>
      <c r="DU221" s="91"/>
      <c r="DV221" s="91"/>
      <c r="DW221" s="91"/>
      <c r="DX221" s="85">
        <f>'[1]расчет до 150'!CB148</f>
        <v>7332.120000000001</v>
      </c>
      <c r="DY221" s="91"/>
      <c r="DZ221" s="91"/>
      <c r="EA221" s="91"/>
      <c r="EB221" s="91"/>
      <c r="EC221" s="91"/>
      <c r="ED221" s="91"/>
      <c r="EE221" s="85">
        <f>'[1]расчет до 150'!CC148</f>
        <v>7333.88</v>
      </c>
      <c r="EF221" s="91"/>
      <c r="EG221" s="91"/>
      <c r="EH221" s="91"/>
      <c r="EI221" s="91"/>
      <c r="EJ221" s="91"/>
      <c r="EK221" s="91"/>
      <c r="EL221" s="85">
        <f>'[1]расчет до 150'!CD148</f>
        <v>7295.9</v>
      </c>
      <c r="EM221" s="91"/>
      <c r="EN221" s="91"/>
      <c r="EO221" s="91"/>
      <c r="EP221" s="91"/>
      <c r="EQ221" s="91"/>
      <c r="ER221" s="91"/>
      <c r="ES221" s="85">
        <f>'[1]расчет до 150'!CE148</f>
        <v>7432.65</v>
      </c>
      <c r="ET221" s="91"/>
      <c r="EU221" s="91"/>
      <c r="EV221" s="91"/>
      <c r="EW221" s="91"/>
      <c r="EX221" s="91"/>
      <c r="EY221" s="91"/>
      <c r="EZ221" s="85">
        <f>'[1]расчет до 150'!CF148</f>
        <v>7355.68</v>
      </c>
      <c r="FA221" s="91"/>
      <c r="FB221" s="91"/>
      <c r="FC221" s="91"/>
      <c r="FD221" s="91"/>
      <c r="FE221" s="91"/>
      <c r="FF221" s="91"/>
      <c r="FG221" s="85">
        <f>'[1]расчет до 150'!CG148</f>
        <v>7315.450000000001</v>
      </c>
      <c r="FH221" s="91"/>
      <c r="FI221" s="91"/>
      <c r="FJ221" s="91"/>
      <c r="FK221" s="91"/>
      <c r="FL221" s="91"/>
      <c r="FM221" s="91"/>
      <c r="FN221" s="85">
        <f>'[1]расчет до 150'!CH148</f>
        <v>6654.27</v>
      </c>
      <c r="FO221" s="91"/>
      <c r="FP221" s="91"/>
      <c r="FQ221" s="91"/>
      <c r="FR221" s="91"/>
      <c r="FS221" s="91"/>
      <c r="FT221" s="92"/>
    </row>
    <row r="222" spans="1:176" s="1" customFormat="1" ht="15.95" customHeight="1">
      <c r="A222" s="82" t="s">
        <v>110</v>
      </c>
      <c r="B222" s="83"/>
      <c r="C222" s="83"/>
      <c r="D222" s="83"/>
      <c r="E222" s="83"/>
      <c r="F222" s="83"/>
      <c r="G222" s="83"/>
      <c r="H222" s="84"/>
      <c r="I222" s="85">
        <f>'[1]расчет до 150'!BK149</f>
        <v>6565.870000000001</v>
      </c>
      <c r="J222" s="91"/>
      <c r="K222" s="91"/>
      <c r="L222" s="91"/>
      <c r="M222" s="91"/>
      <c r="N222" s="91"/>
      <c r="O222" s="91"/>
      <c r="P222" s="85">
        <f>'[1]расчет до 150'!BL149</f>
        <v>6488.200000000001</v>
      </c>
      <c r="Q222" s="91"/>
      <c r="R222" s="91"/>
      <c r="S222" s="91"/>
      <c r="T222" s="91"/>
      <c r="U222" s="91"/>
      <c r="V222" s="91"/>
      <c r="W222" s="85">
        <f>'[1]расчет до 150'!BM149</f>
        <v>6426.29</v>
      </c>
      <c r="X222" s="91"/>
      <c r="Y222" s="91"/>
      <c r="Z222" s="91"/>
      <c r="AA222" s="91"/>
      <c r="AB222" s="91"/>
      <c r="AC222" s="91"/>
      <c r="AD222" s="85">
        <f>'[1]расчет до 150'!BN149</f>
        <v>6406.7300000000005</v>
      </c>
      <c r="AE222" s="91"/>
      <c r="AF222" s="91"/>
      <c r="AG222" s="91"/>
      <c r="AH222" s="91"/>
      <c r="AI222" s="91"/>
      <c r="AJ222" s="91"/>
      <c r="AK222" s="85">
        <f>'[1]расчет до 150'!BO149</f>
        <v>6457.49</v>
      </c>
      <c r="AL222" s="91"/>
      <c r="AM222" s="91"/>
      <c r="AN222" s="91"/>
      <c r="AO222" s="91"/>
      <c r="AP222" s="91"/>
      <c r="AQ222" s="91"/>
      <c r="AR222" s="85">
        <f>'[1]расчет до 150'!BP149</f>
        <v>6654.1</v>
      </c>
      <c r="AS222" s="91"/>
      <c r="AT222" s="91"/>
      <c r="AU222" s="91"/>
      <c r="AV222" s="91"/>
      <c r="AW222" s="91"/>
      <c r="AX222" s="91"/>
      <c r="AY222" s="85">
        <f>'[1]расчет до 150'!BQ149</f>
        <v>7061.47</v>
      </c>
      <c r="AZ222" s="91"/>
      <c r="BA222" s="91"/>
      <c r="BB222" s="91"/>
      <c r="BC222" s="91"/>
      <c r="BD222" s="91"/>
      <c r="BE222" s="91"/>
      <c r="BF222" s="85">
        <f>'[1]расчет до 150'!BR149</f>
        <v>7374.07</v>
      </c>
      <c r="BG222" s="91"/>
      <c r="BH222" s="91"/>
      <c r="BI222" s="91"/>
      <c r="BJ222" s="91"/>
      <c r="BK222" s="91"/>
      <c r="BL222" s="91"/>
      <c r="BM222" s="85">
        <f>'[1]расчет до 150'!BS149</f>
        <v>7471.4</v>
      </c>
      <c r="BN222" s="91"/>
      <c r="BO222" s="91"/>
      <c r="BP222" s="91"/>
      <c r="BQ222" s="91"/>
      <c r="BR222" s="91"/>
      <c r="BS222" s="91"/>
      <c r="BT222" s="85">
        <f>'[1]расчет до 150'!BT149</f>
        <v>7453.790000000001</v>
      </c>
      <c r="BU222" s="91"/>
      <c r="BV222" s="91"/>
      <c r="BW222" s="91"/>
      <c r="BX222" s="91"/>
      <c r="BY222" s="91"/>
      <c r="BZ222" s="91"/>
      <c r="CA222" s="85">
        <f>'[1]расчет до 150'!BU149</f>
        <v>7453.43</v>
      </c>
      <c r="CB222" s="91"/>
      <c r="CC222" s="91"/>
      <c r="CD222" s="91"/>
      <c r="CE222" s="91"/>
      <c r="CF222" s="91"/>
      <c r="CG222" s="91"/>
      <c r="CH222" s="85">
        <f>'[1]расчет до 150'!BV149</f>
        <v>7458.09</v>
      </c>
      <c r="CI222" s="91"/>
      <c r="CJ222" s="91"/>
      <c r="CK222" s="91"/>
      <c r="CL222" s="91"/>
      <c r="CM222" s="91"/>
      <c r="CN222" s="91"/>
      <c r="CO222" s="85">
        <f>'[1]расчет до 150'!BW149</f>
        <v>7452.280000000001</v>
      </c>
      <c r="CP222" s="91"/>
      <c r="CQ222" s="91"/>
      <c r="CR222" s="91"/>
      <c r="CS222" s="91"/>
      <c r="CT222" s="91"/>
      <c r="CU222" s="91"/>
      <c r="CV222" s="85">
        <f>'[1]расчет до 150'!BX149</f>
        <v>7460.39</v>
      </c>
      <c r="CW222" s="91"/>
      <c r="CX222" s="91"/>
      <c r="CY222" s="91"/>
      <c r="CZ222" s="91"/>
      <c r="DA222" s="91"/>
      <c r="DB222" s="91"/>
      <c r="DC222" s="85">
        <f>'[1]расчет до 150'!BY149</f>
        <v>7457.790000000001</v>
      </c>
      <c r="DD222" s="91"/>
      <c r="DE222" s="91"/>
      <c r="DF222" s="91"/>
      <c r="DG222" s="91"/>
      <c r="DH222" s="91"/>
      <c r="DI222" s="91"/>
      <c r="DJ222" s="85">
        <f>'[1]расчет до 150'!BZ149</f>
        <v>7456.42</v>
      </c>
      <c r="DK222" s="91"/>
      <c r="DL222" s="91"/>
      <c r="DM222" s="91"/>
      <c r="DN222" s="91"/>
      <c r="DO222" s="91"/>
      <c r="DP222" s="91"/>
      <c r="DQ222" s="85">
        <f>'[1]расчет до 150'!CA149</f>
        <v>7469.08</v>
      </c>
      <c r="DR222" s="91"/>
      <c r="DS222" s="91"/>
      <c r="DT222" s="91"/>
      <c r="DU222" s="91"/>
      <c r="DV222" s="91"/>
      <c r="DW222" s="91"/>
      <c r="DX222" s="85">
        <f>'[1]расчет до 150'!CB149</f>
        <v>7459.34</v>
      </c>
      <c r="DY222" s="91"/>
      <c r="DZ222" s="91"/>
      <c r="EA222" s="91"/>
      <c r="EB222" s="91"/>
      <c r="EC222" s="91"/>
      <c r="ED222" s="91"/>
      <c r="EE222" s="85">
        <f>'[1]расчет до 150'!CC149</f>
        <v>7478.71</v>
      </c>
      <c r="EF222" s="91"/>
      <c r="EG222" s="91"/>
      <c r="EH222" s="91"/>
      <c r="EI222" s="91"/>
      <c r="EJ222" s="91"/>
      <c r="EK222" s="91"/>
      <c r="EL222" s="85">
        <f>'[1]расчет до 150'!CD149</f>
        <v>7476.3</v>
      </c>
      <c r="EM222" s="91"/>
      <c r="EN222" s="91"/>
      <c r="EO222" s="91"/>
      <c r="EP222" s="91"/>
      <c r="EQ222" s="91"/>
      <c r="ER222" s="91"/>
      <c r="ES222" s="85">
        <f>'[1]расчет до 150'!CE149</f>
        <v>7466.13</v>
      </c>
      <c r="ET222" s="91"/>
      <c r="EU222" s="91"/>
      <c r="EV222" s="91"/>
      <c r="EW222" s="91"/>
      <c r="EX222" s="91"/>
      <c r="EY222" s="91"/>
      <c r="EZ222" s="85">
        <f>'[1]расчет до 150'!CF149</f>
        <v>7344.780000000001</v>
      </c>
      <c r="FA222" s="91"/>
      <c r="FB222" s="91"/>
      <c r="FC222" s="91"/>
      <c r="FD222" s="91"/>
      <c r="FE222" s="91"/>
      <c r="FF222" s="91"/>
      <c r="FG222" s="85">
        <f>'[1]расчет до 150'!CG149</f>
        <v>7328.58</v>
      </c>
      <c r="FH222" s="91"/>
      <c r="FI222" s="91"/>
      <c r="FJ222" s="91"/>
      <c r="FK222" s="91"/>
      <c r="FL222" s="91"/>
      <c r="FM222" s="91"/>
      <c r="FN222" s="85">
        <f>'[1]расчет до 150'!CH149</f>
        <v>6615.42</v>
      </c>
      <c r="FO222" s="91"/>
      <c r="FP222" s="91"/>
      <c r="FQ222" s="91"/>
      <c r="FR222" s="91"/>
      <c r="FS222" s="91"/>
      <c r="FT222" s="92"/>
    </row>
    <row r="223" spans="1:176" s="1" customFormat="1" ht="15.95" customHeight="1">
      <c r="A223" s="82" t="s">
        <v>111</v>
      </c>
      <c r="B223" s="83"/>
      <c r="C223" s="83"/>
      <c r="D223" s="83"/>
      <c r="E223" s="83"/>
      <c r="F223" s="83"/>
      <c r="G223" s="83"/>
      <c r="H223" s="84"/>
      <c r="I223" s="85">
        <f>'[1]расчет до 150'!BK150</f>
        <v>6498.110000000001</v>
      </c>
      <c r="J223" s="91"/>
      <c r="K223" s="91"/>
      <c r="L223" s="91"/>
      <c r="M223" s="91"/>
      <c r="N223" s="91"/>
      <c r="O223" s="91"/>
      <c r="P223" s="85">
        <f>'[1]расчет до 150'!BL150</f>
        <v>6363.82</v>
      </c>
      <c r="Q223" s="91"/>
      <c r="R223" s="91"/>
      <c r="S223" s="91"/>
      <c r="T223" s="91"/>
      <c r="U223" s="91"/>
      <c r="V223" s="91"/>
      <c r="W223" s="85">
        <f>'[1]расчет до 150'!BM150</f>
        <v>6312.82</v>
      </c>
      <c r="X223" s="91"/>
      <c r="Y223" s="91"/>
      <c r="Z223" s="91"/>
      <c r="AA223" s="91"/>
      <c r="AB223" s="91"/>
      <c r="AC223" s="91"/>
      <c r="AD223" s="85">
        <f>'[1]расчет до 150'!BN150</f>
        <v>6325.06</v>
      </c>
      <c r="AE223" s="91"/>
      <c r="AF223" s="91"/>
      <c r="AG223" s="91"/>
      <c r="AH223" s="91"/>
      <c r="AI223" s="91"/>
      <c r="AJ223" s="91"/>
      <c r="AK223" s="85">
        <f>'[1]расчет до 150'!BO150</f>
        <v>6392.34</v>
      </c>
      <c r="AL223" s="91"/>
      <c r="AM223" s="91"/>
      <c r="AN223" s="91"/>
      <c r="AO223" s="91"/>
      <c r="AP223" s="91"/>
      <c r="AQ223" s="91"/>
      <c r="AR223" s="85">
        <f>'[1]расчет до 150'!BP150</f>
        <v>6593.88</v>
      </c>
      <c r="AS223" s="91"/>
      <c r="AT223" s="91"/>
      <c r="AU223" s="91"/>
      <c r="AV223" s="91"/>
      <c r="AW223" s="91"/>
      <c r="AX223" s="91"/>
      <c r="AY223" s="85">
        <f>'[1]расчет до 150'!BQ150</f>
        <v>6853</v>
      </c>
      <c r="AZ223" s="91"/>
      <c r="BA223" s="91"/>
      <c r="BB223" s="91"/>
      <c r="BC223" s="91"/>
      <c r="BD223" s="91"/>
      <c r="BE223" s="91"/>
      <c r="BF223" s="85">
        <f>'[1]расчет до 150'!BR150</f>
        <v>7341.26</v>
      </c>
      <c r="BG223" s="91"/>
      <c r="BH223" s="91"/>
      <c r="BI223" s="91"/>
      <c r="BJ223" s="91"/>
      <c r="BK223" s="91"/>
      <c r="BL223" s="91"/>
      <c r="BM223" s="85">
        <f>'[1]расчет до 150'!BS150</f>
        <v>7480.24</v>
      </c>
      <c r="BN223" s="91"/>
      <c r="BO223" s="91"/>
      <c r="BP223" s="91"/>
      <c r="BQ223" s="91"/>
      <c r="BR223" s="91"/>
      <c r="BS223" s="91"/>
      <c r="BT223" s="85">
        <f>'[1]расчет до 150'!BT150</f>
        <v>7495.13</v>
      </c>
      <c r="BU223" s="91"/>
      <c r="BV223" s="91"/>
      <c r="BW223" s="91"/>
      <c r="BX223" s="91"/>
      <c r="BY223" s="91"/>
      <c r="BZ223" s="91"/>
      <c r="CA223" s="85">
        <f>'[1]расчет до 150'!BU150</f>
        <v>7496.96</v>
      </c>
      <c r="CB223" s="91"/>
      <c r="CC223" s="91"/>
      <c r="CD223" s="91"/>
      <c r="CE223" s="91"/>
      <c r="CF223" s="91"/>
      <c r="CG223" s="91"/>
      <c r="CH223" s="85">
        <f>'[1]расчет до 150'!BV150</f>
        <v>7482.450000000001</v>
      </c>
      <c r="CI223" s="91"/>
      <c r="CJ223" s="91"/>
      <c r="CK223" s="91"/>
      <c r="CL223" s="91"/>
      <c r="CM223" s="91"/>
      <c r="CN223" s="91"/>
      <c r="CO223" s="85">
        <f>'[1]расчет до 150'!BW150</f>
        <v>7470.4</v>
      </c>
      <c r="CP223" s="91"/>
      <c r="CQ223" s="91"/>
      <c r="CR223" s="91"/>
      <c r="CS223" s="91"/>
      <c r="CT223" s="91"/>
      <c r="CU223" s="91"/>
      <c r="CV223" s="85">
        <f>'[1]расчет до 150'!BX150</f>
        <v>7484.88</v>
      </c>
      <c r="CW223" s="91"/>
      <c r="CX223" s="91"/>
      <c r="CY223" s="91"/>
      <c r="CZ223" s="91"/>
      <c r="DA223" s="91"/>
      <c r="DB223" s="91"/>
      <c r="DC223" s="85">
        <f>'[1]расчет до 150'!BY150</f>
        <v>7481.73</v>
      </c>
      <c r="DD223" s="91"/>
      <c r="DE223" s="91"/>
      <c r="DF223" s="91"/>
      <c r="DG223" s="91"/>
      <c r="DH223" s="91"/>
      <c r="DI223" s="91"/>
      <c r="DJ223" s="85">
        <f>'[1]расчет до 150'!BZ150</f>
        <v>7482.91</v>
      </c>
      <c r="DK223" s="91"/>
      <c r="DL223" s="91"/>
      <c r="DM223" s="91"/>
      <c r="DN223" s="91"/>
      <c r="DO223" s="91"/>
      <c r="DP223" s="91"/>
      <c r="DQ223" s="85">
        <f>'[1]расчет до 150'!CA150</f>
        <v>7497.55</v>
      </c>
      <c r="DR223" s="91"/>
      <c r="DS223" s="91"/>
      <c r="DT223" s="91"/>
      <c r="DU223" s="91"/>
      <c r="DV223" s="91"/>
      <c r="DW223" s="91"/>
      <c r="DX223" s="85">
        <f>'[1]расчет до 150'!CB150</f>
        <v>7482.09</v>
      </c>
      <c r="DY223" s="91"/>
      <c r="DZ223" s="91"/>
      <c r="EA223" s="91"/>
      <c r="EB223" s="91"/>
      <c r="EC223" s="91"/>
      <c r="ED223" s="91"/>
      <c r="EE223" s="85">
        <f>'[1]расчет до 150'!CC150</f>
        <v>7488.17</v>
      </c>
      <c r="EF223" s="91"/>
      <c r="EG223" s="91"/>
      <c r="EH223" s="91"/>
      <c r="EI223" s="91"/>
      <c r="EJ223" s="91"/>
      <c r="EK223" s="91"/>
      <c r="EL223" s="85">
        <f>'[1]расчет до 150'!CD150</f>
        <v>7487.620000000001</v>
      </c>
      <c r="EM223" s="91"/>
      <c r="EN223" s="91"/>
      <c r="EO223" s="91"/>
      <c r="EP223" s="91"/>
      <c r="EQ223" s="91"/>
      <c r="ER223" s="91"/>
      <c r="ES223" s="85">
        <f>'[1]расчет до 150'!CE150</f>
        <v>7439.05</v>
      </c>
      <c r="ET223" s="91"/>
      <c r="EU223" s="91"/>
      <c r="EV223" s="91"/>
      <c r="EW223" s="91"/>
      <c r="EX223" s="91"/>
      <c r="EY223" s="91"/>
      <c r="EZ223" s="85">
        <f>'[1]расчет до 150'!CF150</f>
        <v>7354.6</v>
      </c>
      <c r="FA223" s="91"/>
      <c r="FB223" s="91"/>
      <c r="FC223" s="91"/>
      <c r="FD223" s="91"/>
      <c r="FE223" s="91"/>
      <c r="FF223" s="91"/>
      <c r="FG223" s="85">
        <f>'[1]расчет до 150'!CG150</f>
        <v>7149.620000000001</v>
      </c>
      <c r="FH223" s="91"/>
      <c r="FI223" s="91"/>
      <c r="FJ223" s="91"/>
      <c r="FK223" s="91"/>
      <c r="FL223" s="91"/>
      <c r="FM223" s="91"/>
      <c r="FN223" s="85">
        <f>'[1]расчет до 150'!CH150</f>
        <v>6595.43</v>
      </c>
      <c r="FO223" s="91"/>
      <c r="FP223" s="91"/>
      <c r="FQ223" s="91"/>
      <c r="FR223" s="91"/>
      <c r="FS223" s="91"/>
      <c r="FT223" s="92"/>
    </row>
    <row r="224" spans="1:176" s="1" customFormat="1" ht="15.95" customHeight="1">
      <c r="A224" s="82" t="s">
        <v>112</v>
      </c>
      <c r="B224" s="83"/>
      <c r="C224" s="83"/>
      <c r="D224" s="83"/>
      <c r="E224" s="83"/>
      <c r="F224" s="83"/>
      <c r="G224" s="83"/>
      <c r="H224" s="84"/>
      <c r="I224" s="85">
        <f>'[1]расчет до 150'!BK151</f>
        <v>6449.700000000001</v>
      </c>
      <c r="J224" s="91"/>
      <c r="K224" s="91"/>
      <c r="L224" s="91"/>
      <c r="M224" s="91"/>
      <c r="N224" s="91"/>
      <c r="O224" s="91"/>
      <c r="P224" s="85">
        <f>'[1]расчет до 150'!BL151</f>
        <v>6337.06</v>
      </c>
      <c r="Q224" s="91"/>
      <c r="R224" s="91"/>
      <c r="S224" s="91"/>
      <c r="T224" s="91"/>
      <c r="U224" s="91"/>
      <c r="V224" s="91"/>
      <c r="W224" s="85">
        <f>'[1]расчет до 150'!BM151</f>
        <v>6334.85</v>
      </c>
      <c r="X224" s="91"/>
      <c r="Y224" s="91"/>
      <c r="Z224" s="91"/>
      <c r="AA224" s="91"/>
      <c r="AB224" s="91"/>
      <c r="AC224" s="91"/>
      <c r="AD224" s="85">
        <f>'[1]расчет до 150'!BN151</f>
        <v>6345.39</v>
      </c>
      <c r="AE224" s="91"/>
      <c r="AF224" s="91"/>
      <c r="AG224" s="91"/>
      <c r="AH224" s="91"/>
      <c r="AI224" s="91"/>
      <c r="AJ224" s="91"/>
      <c r="AK224" s="85">
        <f>'[1]расчет до 150'!BO151</f>
        <v>6402.07</v>
      </c>
      <c r="AL224" s="91"/>
      <c r="AM224" s="91"/>
      <c r="AN224" s="91"/>
      <c r="AO224" s="91"/>
      <c r="AP224" s="91"/>
      <c r="AQ224" s="91"/>
      <c r="AR224" s="85">
        <f>'[1]расчет до 150'!BP151</f>
        <v>6605.8099999999995</v>
      </c>
      <c r="AS224" s="91"/>
      <c r="AT224" s="91"/>
      <c r="AU224" s="91"/>
      <c r="AV224" s="91"/>
      <c r="AW224" s="91"/>
      <c r="AX224" s="91"/>
      <c r="AY224" s="85">
        <f>'[1]расчет до 150'!BQ151</f>
        <v>6870.42</v>
      </c>
      <c r="AZ224" s="91"/>
      <c r="BA224" s="91"/>
      <c r="BB224" s="91"/>
      <c r="BC224" s="91"/>
      <c r="BD224" s="91"/>
      <c r="BE224" s="91"/>
      <c r="BF224" s="85">
        <f>'[1]расчет до 150'!BR151</f>
        <v>7391.38</v>
      </c>
      <c r="BG224" s="91"/>
      <c r="BH224" s="91"/>
      <c r="BI224" s="91"/>
      <c r="BJ224" s="91"/>
      <c r="BK224" s="91"/>
      <c r="BL224" s="91"/>
      <c r="BM224" s="85">
        <f>'[1]расчет до 150'!BS151</f>
        <v>7440.41</v>
      </c>
      <c r="BN224" s="91"/>
      <c r="BO224" s="91"/>
      <c r="BP224" s="91"/>
      <c r="BQ224" s="91"/>
      <c r="BR224" s="91"/>
      <c r="BS224" s="91"/>
      <c r="BT224" s="85">
        <f>'[1]расчет до 150'!BT151</f>
        <v>7524.32</v>
      </c>
      <c r="BU224" s="91"/>
      <c r="BV224" s="91"/>
      <c r="BW224" s="91"/>
      <c r="BX224" s="91"/>
      <c r="BY224" s="91"/>
      <c r="BZ224" s="91"/>
      <c r="CA224" s="85">
        <f>'[1]расчет до 150'!BU151</f>
        <v>7551.49</v>
      </c>
      <c r="CB224" s="91"/>
      <c r="CC224" s="91"/>
      <c r="CD224" s="91"/>
      <c r="CE224" s="91"/>
      <c r="CF224" s="91"/>
      <c r="CG224" s="91"/>
      <c r="CH224" s="85">
        <f>'[1]расчет до 150'!BV151</f>
        <v>7541.790000000001</v>
      </c>
      <c r="CI224" s="91"/>
      <c r="CJ224" s="91"/>
      <c r="CK224" s="91"/>
      <c r="CL224" s="91"/>
      <c r="CM224" s="91"/>
      <c r="CN224" s="91"/>
      <c r="CO224" s="85">
        <f>'[1]расчет до 150'!BW151</f>
        <v>7522.870000000001</v>
      </c>
      <c r="CP224" s="91"/>
      <c r="CQ224" s="91"/>
      <c r="CR224" s="91"/>
      <c r="CS224" s="91"/>
      <c r="CT224" s="91"/>
      <c r="CU224" s="91"/>
      <c r="CV224" s="85">
        <f>'[1]расчет до 150'!BX151</f>
        <v>7528.360000000001</v>
      </c>
      <c r="CW224" s="91"/>
      <c r="CX224" s="91"/>
      <c r="CY224" s="91"/>
      <c r="CZ224" s="91"/>
      <c r="DA224" s="91"/>
      <c r="DB224" s="91"/>
      <c r="DC224" s="85">
        <f>'[1]расчет до 150'!BY151</f>
        <v>7513.110000000001</v>
      </c>
      <c r="DD224" s="91"/>
      <c r="DE224" s="91"/>
      <c r="DF224" s="91"/>
      <c r="DG224" s="91"/>
      <c r="DH224" s="91"/>
      <c r="DI224" s="91"/>
      <c r="DJ224" s="85">
        <f>'[1]расчет до 150'!BZ151</f>
        <v>7512.63</v>
      </c>
      <c r="DK224" s="91"/>
      <c r="DL224" s="91"/>
      <c r="DM224" s="91"/>
      <c r="DN224" s="91"/>
      <c r="DO224" s="91"/>
      <c r="DP224" s="91"/>
      <c r="DQ224" s="85">
        <f>'[1]расчет до 150'!CA151</f>
        <v>7525.360000000001</v>
      </c>
      <c r="DR224" s="91"/>
      <c r="DS224" s="91"/>
      <c r="DT224" s="91"/>
      <c r="DU224" s="91"/>
      <c r="DV224" s="91"/>
      <c r="DW224" s="91"/>
      <c r="DX224" s="85">
        <f>'[1]расчет до 150'!CB151</f>
        <v>7491.52</v>
      </c>
      <c r="DY224" s="91"/>
      <c r="DZ224" s="91"/>
      <c r="EA224" s="91"/>
      <c r="EB224" s="91"/>
      <c r="EC224" s="91"/>
      <c r="ED224" s="91"/>
      <c r="EE224" s="85">
        <f>'[1]расчет до 150'!CC151</f>
        <v>7480.9</v>
      </c>
      <c r="EF224" s="91"/>
      <c r="EG224" s="91"/>
      <c r="EH224" s="91"/>
      <c r="EI224" s="91"/>
      <c r="EJ224" s="91"/>
      <c r="EK224" s="91"/>
      <c r="EL224" s="85">
        <f>'[1]расчет до 150'!CD151</f>
        <v>7491.6</v>
      </c>
      <c r="EM224" s="91"/>
      <c r="EN224" s="91"/>
      <c r="EO224" s="91"/>
      <c r="EP224" s="91"/>
      <c r="EQ224" s="91"/>
      <c r="ER224" s="91"/>
      <c r="ES224" s="85">
        <f>'[1]расчет до 150'!CE151</f>
        <v>7353.91</v>
      </c>
      <c r="ET224" s="91"/>
      <c r="EU224" s="91"/>
      <c r="EV224" s="91"/>
      <c r="EW224" s="91"/>
      <c r="EX224" s="91"/>
      <c r="EY224" s="91"/>
      <c r="EZ224" s="85">
        <f>'[1]расчет до 150'!CF151</f>
        <v>7241.120000000001</v>
      </c>
      <c r="FA224" s="91"/>
      <c r="FB224" s="91"/>
      <c r="FC224" s="91"/>
      <c r="FD224" s="91"/>
      <c r="FE224" s="91"/>
      <c r="FF224" s="91"/>
      <c r="FG224" s="85">
        <f>'[1]расчет до 150'!CG151</f>
        <v>7148.3</v>
      </c>
      <c r="FH224" s="91"/>
      <c r="FI224" s="91"/>
      <c r="FJ224" s="91"/>
      <c r="FK224" s="91"/>
      <c r="FL224" s="91"/>
      <c r="FM224" s="91"/>
      <c r="FN224" s="85">
        <f>'[1]расчет до 150'!CH151</f>
        <v>7183.84</v>
      </c>
      <c r="FO224" s="91"/>
      <c r="FP224" s="91"/>
      <c r="FQ224" s="91"/>
      <c r="FR224" s="91"/>
      <c r="FS224" s="91"/>
      <c r="FT224" s="92"/>
    </row>
    <row r="225" spans="1:176" s="1" customFormat="1" ht="15.95" customHeight="1">
      <c r="A225" s="82" t="s">
        <v>113</v>
      </c>
      <c r="B225" s="83"/>
      <c r="C225" s="83"/>
      <c r="D225" s="83"/>
      <c r="E225" s="83"/>
      <c r="F225" s="83"/>
      <c r="G225" s="83"/>
      <c r="H225" s="84"/>
      <c r="I225" s="85">
        <f>'[1]расчет до 150'!BK152</f>
        <v>6722.73</v>
      </c>
      <c r="J225" s="91"/>
      <c r="K225" s="91"/>
      <c r="L225" s="91"/>
      <c r="M225" s="91"/>
      <c r="N225" s="91"/>
      <c r="O225" s="91"/>
      <c r="P225" s="85">
        <f>'[1]расчет до 150'!BL152</f>
        <v>6604</v>
      </c>
      <c r="Q225" s="91"/>
      <c r="R225" s="91"/>
      <c r="S225" s="91"/>
      <c r="T225" s="91"/>
      <c r="U225" s="91"/>
      <c r="V225" s="91"/>
      <c r="W225" s="85">
        <f>'[1]расчет до 150'!BM152</f>
        <v>6561.93</v>
      </c>
      <c r="X225" s="91"/>
      <c r="Y225" s="91"/>
      <c r="Z225" s="91"/>
      <c r="AA225" s="91"/>
      <c r="AB225" s="91"/>
      <c r="AC225" s="91"/>
      <c r="AD225" s="85">
        <f>'[1]расчет до 150'!BN152</f>
        <v>6557.4400000000005</v>
      </c>
      <c r="AE225" s="91"/>
      <c r="AF225" s="91"/>
      <c r="AG225" s="91"/>
      <c r="AH225" s="91"/>
      <c r="AI225" s="91"/>
      <c r="AJ225" s="91"/>
      <c r="AK225" s="85">
        <f>'[1]расчет до 150'!BO152</f>
        <v>6582.74</v>
      </c>
      <c r="AL225" s="91"/>
      <c r="AM225" s="91"/>
      <c r="AN225" s="91"/>
      <c r="AO225" s="91"/>
      <c r="AP225" s="91"/>
      <c r="AQ225" s="91"/>
      <c r="AR225" s="85">
        <f>'[1]расчет до 150'!BP152</f>
        <v>6734.24</v>
      </c>
      <c r="AS225" s="91"/>
      <c r="AT225" s="91"/>
      <c r="AU225" s="91"/>
      <c r="AV225" s="91"/>
      <c r="AW225" s="91"/>
      <c r="AX225" s="91"/>
      <c r="AY225" s="85">
        <f>'[1]расчет до 150'!BQ152</f>
        <v>7391.75</v>
      </c>
      <c r="AZ225" s="91"/>
      <c r="BA225" s="91"/>
      <c r="BB225" s="91"/>
      <c r="BC225" s="91"/>
      <c r="BD225" s="91"/>
      <c r="BE225" s="91"/>
      <c r="BF225" s="85">
        <f>'[1]расчет до 150'!BR152</f>
        <v>7457.13</v>
      </c>
      <c r="BG225" s="91"/>
      <c r="BH225" s="91"/>
      <c r="BI225" s="91"/>
      <c r="BJ225" s="91"/>
      <c r="BK225" s="91"/>
      <c r="BL225" s="91"/>
      <c r="BM225" s="85">
        <f>'[1]расчет до 150'!BS152</f>
        <v>7456.68</v>
      </c>
      <c r="BN225" s="91"/>
      <c r="BO225" s="91"/>
      <c r="BP225" s="91"/>
      <c r="BQ225" s="91"/>
      <c r="BR225" s="91"/>
      <c r="BS225" s="91"/>
      <c r="BT225" s="85">
        <f>'[1]расчет до 150'!BT152</f>
        <v>7470.83</v>
      </c>
      <c r="BU225" s="91"/>
      <c r="BV225" s="91"/>
      <c r="BW225" s="91"/>
      <c r="BX225" s="91"/>
      <c r="BY225" s="91"/>
      <c r="BZ225" s="91"/>
      <c r="CA225" s="85">
        <f>'[1]расчет до 150'!BU152</f>
        <v>7464.56</v>
      </c>
      <c r="CB225" s="91"/>
      <c r="CC225" s="91"/>
      <c r="CD225" s="91"/>
      <c r="CE225" s="91"/>
      <c r="CF225" s="91"/>
      <c r="CG225" s="91"/>
      <c r="CH225" s="85">
        <f>'[1]расчет до 150'!BV152</f>
        <v>7453.24</v>
      </c>
      <c r="CI225" s="91"/>
      <c r="CJ225" s="91"/>
      <c r="CK225" s="91"/>
      <c r="CL225" s="91"/>
      <c r="CM225" s="91"/>
      <c r="CN225" s="91"/>
      <c r="CO225" s="85">
        <f>'[1]расчет до 150'!BW152</f>
        <v>7450.1900000000005</v>
      </c>
      <c r="CP225" s="91"/>
      <c r="CQ225" s="91"/>
      <c r="CR225" s="91"/>
      <c r="CS225" s="91"/>
      <c r="CT225" s="91"/>
      <c r="CU225" s="91"/>
      <c r="CV225" s="85">
        <f>'[1]расчет до 150'!BX152</f>
        <v>7450.530000000001</v>
      </c>
      <c r="CW225" s="91"/>
      <c r="CX225" s="91"/>
      <c r="CY225" s="91"/>
      <c r="CZ225" s="91"/>
      <c r="DA225" s="91"/>
      <c r="DB225" s="91"/>
      <c r="DC225" s="85">
        <f>'[1]расчет до 150'!BY152</f>
        <v>7450.13</v>
      </c>
      <c r="DD225" s="91"/>
      <c r="DE225" s="91"/>
      <c r="DF225" s="91"/>
      <c r="DG225" s="91"/>
      <c r="DH225" s="91"/>
      <c r="DI225" s="91"/>
      <c r="DJ225" s="85">
        <f>'[1]расчет до 150'!BZ152</f>
        <v>7450.700000000001</v>
      </c>
      <c r="DK225" s="91"/>
      <c r="DL225" s="91"/>
      <c r="DM225" s="91"/>
      <c r="DN225" s="91"/>
      <c r="DO225" s="91"/>
      <c r="DP225" s="91"/>
      <c r="DQ225" s="85">
        <f>'[1]расчет до 150'!CA152</f>
        <v>7446.85</v>
      </c>
      <c r="DR225" s="91"/>
      <c r="DS225" s="91"/>
      <c r="DT225" s="91"/>
      <c r="DU225" s="91"/>
      <c r="DV225" s="91"/>
      <c r="DW225" s="91"/>
      <c r="DX225" s="85">
        <f>'[1]расчет до 150'!CB152</f>
        <v>7443.32</v>
      </c>
      <c r="DY225" s="91"/>
      <c r="DZ225" s="91"/>
      <c r="EA225" s="91"/>
      <c r="EB225" s="91"/>
      <c r="EC225" s="91"/>
      <c r="ED225" s="91"/>
      <c r="EE225" s="85">
        <f>'[1]расчет до 150'!CC152</f>
        <v>7505.610000000001</v>
      </c>
      <c r="EF225" s="91"/>
      <c r="EG225" s="91"/>
      <c r="EH225" s="91"/>
      <c r="EI225" s="91"/>
      <c r="EJ225" s="91"/>
      <c r="EK225" s="91"/>
      <c r="EL225" s="85">
        <f>'[1]расчет до 150'!CD152</f>
        <v>7444.51</v>
      </c>
      <c r="EM225" s="91"/>
      <c r="EN225" s="91"/>
      <c r="EO225" s="91"/>
      <c r="EP225" s="91"/>
      <c r="EQ225" s="91"/>
      <c r="ER225" s="91"/>
      <c r="ES225" s="85">
        <f>'[1]расчет до 150'!CE152</f>
        <v>7497.1</v>
      </c>
      <c r="ET225" s="91"/>
      <c r="EU225" s="91"/>
      <c r="EV225" s="91"/>
      <c r="EW225" s="91"/>
      <c r="EX225" s="91"/>
      <c r="EY225" s="91"/>
      <c r="EZ225" s="85">
        <f>'[1]расчет до 150'!CF152</f>
        <v>7444.51</v>
      </c>
      <c r="FA225" s="91"/>
      <c r="FB225" s="91"/>
      <c r="FC225" s="91"/>
      <c r="FD225" s="91"/>
      <c r="FE225" s="91"/>
      <c r="FF225" s="91"/>
      <c r="FG225" s="85">
        <f>'[1]расчет до 150'!CG152</f>
        <v>7396.49</v>
      </c>
      <c r="FH225" s="91"/>
      <c r="FI225" s="91"/>
      <c r="FJ225" s="91"/>
      <c r="FK225" s="91"/>
      <c r="FL225" s="91"/>
      <c r="FM225" s="91"/>
      <c r="FN225" s="85">
        <f>'[1]расчет до 150'!CH152</f>
        <v>6799.98</v>
      </c>
      <c r="FO225" s="91"/>
      <c r="FP225" s="91"/>
      <c r="FQ225" s="91"/>
      <c r="FR225" s="91"/>
      <c r="FS225" s="91"/>
      <c r="FT225" s="92"/>
    </row>
    <row r="226" spans="1:176" s="1" customFormat="1" ht="15.95" customHeight="1">
      <c r="A226" s="82" t="s">
        <v>114</v>
      </c>
      <c r="B226" s="83"/>
      <c r="C226" s="83"/>
      <c r="D226" s="83"/>
      <c r="E226" s="83"/>
      <c r="F226" s="83"/>
      <c r="G226" s="83"/>
      <c r="H226" s="84"/>
      <c r="I226" s="85">
        <f>'[1]расчет до 150'!BK153</f>
        <v>6581.01</v>
      </c>
      <c r="J226" s="91"/>
      <c r="K226" s="91"/>
      <c r="L226" s="91"/>
      <c r="M226" s="91"/>
      <c r="N226" s="91"/>
      <c r="O226" s="91"/>
      <c r="P226" s="85">
        <f>'[1]расчет до 150'!BL153</f>
        <v>6642.88</v>
      </c>
      <c r="Q226" s="91"/>
      <c r="R226" s="91"/>
      <c r="S226" s="91"/>
      <c r="T226" s="91"/>
      <c r="U226" s="91"/>
      <c r="V226" s="91"/>
      <c r="W226" s="85">
        <f>'[1]расчет до 150'!BM153</f>
        <v>6424.35</v>
      </c>
      <c r="X226" s="91"/>
      <c r="Y226" s="91"/>
      <c r="Z226" s="91"/>
      <c r="AA226" s="91"/>
      <c r="AB226" s="91"/>
      <c r="AC226" s="91"/>
      <c r="AD226" s="85">
        <f>'[1]расчет до 150'!BN153</f>
        <v>6433.52</v>
      </c>
      <c r="AE226" s="91"/>
      <c r="AF226" s="91"/>
      <c r="AG226" s="91"/>
      <c r="AH226" s="91"/>
      <c r="AI226" s="91"/>
      <c r="AJ226" s="91"/>
      <c r="AK226" s="85">
        <f>'[1]расчет до 150'!BO153</f>
        <v>6506.23</v>
      </c>
      <c r="AL226" s="91"/>
      <c r="AM226" s="91"/>
      <c r="AN226" s="91"/>
      <c r="AO226" s="91"/>
      <c r="AP226" s="91"/>
      <c r="AQ226" s="91"/>
      <c r="AR226" s="85">
        <f>'[1]расчет до 150'!BP153</f>
        <v>6621.55</v>
      </c>
      <c r="AS226" s="91"/>
      <c r="AT226" s="91"/>
      <c r="AU226" s="91"/>
      <c r="AV226" s="91"/>
      <c r="AW226" s="91"/>
      <c r="AX226" s="91"/>
      <c r="AY226" s="85">
        <f>'[1]расчет до 150'!BQ153</f>
        <v>7019.0599999999995</v>
      </c>
      <c r="AZ226" s="91"/>
      <c r="BA226" s="91"/>
      <c r="BB226" s="91"/>
      <c r="BC226" s="91"/>
      <c r="BD226" s="91"/>
      <c r="BE226" s="91"/>
      <c r="BF226" s="85">
        <f>'[1]расчет до 150'!BR153</f>
        <v>7384.3</v>
      </c>
      <c r="BG226" s="91"/>
      <c r="BH226" s="91"/>
      <c r="BI226" s="91"/>
      <c r="BJ226" s="91"/>
      <c r="BK226" s="91"/>
      <c r="BL226" s="91"/>
      <c r="BM226" s="85">
        <f>'[1]расчет до 150'!BS153</f>
        <v>7526.43</v>
      </c>
      <c r="BN226" s="91"/>
      <c r="BO226" s="91"/>
      <c r="BP226" s="91"/>
      <c r="BQ226" s="91"/>
      <c r="BR226" s="91"/>
      <c r="BS226" s="91"/>
      <c r="BT226" s="85">
        <f>'[1]расчет до 150'!BT153</f>
        <v>7543.66</v>
      </c>
      <c r="BU226" s="91"/>
      <c r="BV226" s="91"/>
      <c r="BW226" s="91"/>
      <c r="BX226" s="91"/>
      <c r="BY226" s="91"/>
      <c r="BZ226" s="91"/>
      <c r="CA226" s="85">
        <f>'[1]расчет до 150'!BU153</f>
        <v>7542.74</v>
      </c>
      <c r="CB226" s="91"/>
      <c r="CC226" s="91"/>
      <c r="CD226" s="91"/>
      <c r="CE226" s="91"/>
      <c r="CF226" s="91"/>
      <c r="CG226" s="91"/>
      <c r="CH226" s="85">
        <f>'[1]расчет до 150'!BV153</f>
        <v>7547.67</v>
      </c>
      <c r="CI226" s="91"/>
      <c r="CJ226" s="91"/>
      <c r="CK226" s="91"/>
      <c r="CL226" s="91"/>
      <c r="CM226" s="91"/>
      <c r="CN226" s="91"/>
      <c r="CO226" s="85">
        <f>'[1]расчет до 150'!BW153</f>
        <v>7541.35</v>
      </c>
      <c r="CP226" s="91"/>
      <c r="CQ226" s="91"/>
      <c r="CR226" s="91"/>
      <c r="CS226" s="91"/>
      <c r="CT226" s="91"/>
      <c r="CU226" s="91"/>
      <c r="CV226" s="85">
        <f>'[1]расчет до 150'!BX153</f>
        <v>7546.56</v>
      </c>
      <c r="CW226" s="91"/>
      <c r="CX226" s="91"/>
      <c r="CY226" s="91"/>
      <c r="CZ226" s="91"/>
      <c r="DA226" s="91"/>
      <c r="DB226" s="91"/>
      <c r="DC226" s="85">
        <f>'[1]расчет до 150'!BY153</f>
        <v>7539.18</v>
      </c>
      <c r="DD226" s="91"/>
      <c r="DE226" s="91"/>
      <c r="DF226" s="91"/>
      <c r="DG226" s="91"/>
      <c r="DH226" s="91"/>
      <c r="DI226" s="91"/>
      <c r="DJ226" s="85">
        <f>'[1]расчет до 150'!BZ153</f>
        <v>7533.58</v>
      </c>
      <c r="DK226" s="91"/>
      <c r="DL226" s="91"/>
      <c r="DM226" s="91"/>
      <c r="DN226" s="91"/>
      <c r="DO226" s="91"/>
      <c r="DP226" s="91"/>
      <c r="DQ226" s="85">
        <f>'[1]расчет до 150'!CA153</f>
        <v>7553.59</v>
      </c>
      <c r="DR226" s="91"/>
      <c r="DS226" s="91"/>
      <c r="DT226" s="91"/>
      <c r="DU226" s="91"/>
      <c r="DV226" s="91"/>
      <c r="DW226" s="91"/>
      <c r="DX226" s="85">
        <f>'[1]расчет до 150'!CB153</f>
        <v>7545.49</v>
      </c>
      <c r="DY226" s="91"/>
      <c r="DZ226" s="91"/>
      <c r="EA226" s="91"/>
      <c r="EB226" s="91"/>
      <c r="EC226" s="91"/>
      <c r="ED226" s="91"/>
      <c r="EE226" s="85">
        <f>'[1]расчет до 150'!CC153</f>
        <v>7557.15</v>
      </c>
      <c r="EF226" s="91"/>
      <c r="EG226" s="91"/>
      <c r="EH226" s="91"/>
      <c r="EI226" s="91"/>
      <c r="EJ226" s="91"/>
      <c r="EK226" s="91"/>
      <c r="EL226" s="85">
        <f>'[1]расчет до 150'!CD153</f>
        <v>7557.99</v>
      </c>
      <c r="EM226" s="91"/>
      <c r="EN226" s="91"/>
      <c r="EO226" s="91"/>
      <c r="EP226" s="91"/>
      <c r="EQ226" s="91"/>
      <c r="ER226" s="91"/>
      <c r="ES226" s="85">
        <f>'[1]расчет до 150'!CE153</f>
        <v>7528</v>
      </c>
      <c r="ET226" s="91"/>
      <c r="EU226" s="91"/>
      <c r="EV226" s="91"/>
      <c r="EW226" s="91"/>
      <c r="EX226" s="91"/>
      <c r="EY226" s="91"/>
      <c r="EZ226" s="85">
        <f>'[1]расчет до 150'!CF153</f>
        <v>7512.46</v>
      </c>
      <c r="FA226" s="91"/>
      <c r="FB226" s="91"/>
      <c r="FC226" s="91"/>
      <c r="FD226" s="91"/>
      <c r="FE226" s="91"/>
      <c r="FF226" s="91"/>
      <c r="FG226" s="85">
        <f>'[1]расчет до 150'!CG153</f>
        <v>7395.39</v>
      </c>
      <c r="FH226" s="91"/>
      <c r="FI226" s="91"/>
      <c r="FJ226" s="91"/>
      <c r="FK226" s="91"/>
      <c r="FL226" s="91"/>
      <c r="FM226" s="91"/>
      <c r="FN226" s="85">
        <f>'[1]расчет до 150'!CH153</f>
        <v>6857.950000000001</v>
      </c>
      <c r="FO226" s="91"/>
      <c r="FP226" s="91"/>
      <c r="FQ226" s="91"/>
      <c r="FR226" s="91"/>
      <c r="FS226" s="91"/>
      <c r="FT226" s="92"/>
    </row>
    <row r="227" spans="1:176" s="1" customFormat="1" ht="15.95" customHeight="1">
      <c r="A227" s="82" t="s">
        <v>115</v>
      </c>
      <c r="B227" s="83"/>
      <c r="C227" s="83"/>
      <c r="D227" s="83"/>
      <c r="E227" s="83"/>
      <c r="F227" s="83"/>
      <c r="G227" s="83"/>
      <c r="H227" s="84"/>
      <c r="I227" s="85">
        <f>'[1]расчет до 150'!BK154</f>
        <v>7167.530000000001</v>
      </c>
      <c r="J227" s="91"/>
      <c r="K227" s="91"/>
      <c r="L227" s="91"/>
      <c r="M227" s="91"/>
      <c r="N227" s="91"/>
      <c r="O227" s="91"/>
      <c r="P227" s="85">
        <f>'[1]расчет до 150'!BL154</f>
        <v>6999.15</v>
      </c>
      <c r="Q227" s="91"/>
      <c r="R227" s="91"/>
      <c r="S227" s="91"/>
      <c r="T227" s="91"/>
      <c r="U227" s="91"/>
      <c r="V227" s="91"/>
      <c r="W227" s="85">
        <f>'[1]расчет до 150'!BM154</f>
        <v>6755.22</v>
      </c>
      <c r="X227" s="91"/>
      <c r="Y227" s="91"/>
      <c r="Z227" s="91"/>
      <c r="AA227" s="91"/>
      <c r="AB227" s="91"/>
      <c r="AC227" s="91"/>
      <c r="AD227" s="85">
        <f>'[1]расчет до 150'!BN154</f>
        <v>6723.5</v>
      </c>
      <c r="AE227" s="91"/>
      <c r="AF227" s="91"/>
      <c r="AG227" s="91"/>
      <c r="AH227" s="91"/>
      <c r="AI227" s="91"/>
      <c r="AJ227" s="91"/>
      <c r="AK227" s="85">
        <f>'[1]расчет до 150'!BO154</f>
        <v>6760.17</v>
      </c>
      <c r="AL227" s="91"/>
      <c r="AM227" s="91"/>
      <c r="AN227" s="91"/>
      <c r="AO227" s="91"/>
      <c r="AP227" s="91"/>
      <c r="AQ227" s="91"/>
      <c r="AR227" s="85">
        <f>'[1]расчет до 150'!BP154</f>
        <v>6926.16</v>
      </c>
      <c r="AS227" s="91"/>
      <c r="AT227" s="91"/>
      <c r="AU227" s="91"/>
      <c r="AV227" s="91"/>
      <c r="AW227" s="91"/>
      <c r="AX227" s="91"/>
      <c r="AY227" s="85">
        <f>'[1]расчет до 150'!BQ154</f>
        <v>7375.870000000001</v>
      </c>
      <c r="AZ227" s="91"/>
      <c r="BA227" s="91"/>
      <c r="BB227" s="91"/>
      <c r="BC227" s="91"/>
      <c r="BD227" s="91"/>
      <c r="BE227" s="91"/>
      <c r="BF227" s="85">
        <f>'[1]расчет до 150'!BR154</f>
        <v>7483.34</v>
      </c>
      <c r="BG227" s="91"/>
      <c r="BH227" s="91"/>
      <c r="BI227" s="91"/>
      <c r="BJ227" s="91"/>
      <c r="BK227" s="91"/>
      <c r="BL227" s="91"/>
      <c r="BM227" s="85">
        <f>'[1]расчет до 150'!BS154</f>
        <v>7511.89</v>
      </c>
      <c r="BN227" s="91"/>
      <c r="BO227" s="91"/>
      <c r="BP227" s="91"/>
      <c r="BQ227" s="91"/>
      <c r="BR227" s="91"/>
      <c r="BS227" s="91"/>
      <c r="BT227" s="85">
        <f>'[1]расчет до 150'!BT154</f>
        <v>7542.540000000001</v>
      </c>
      <c r="BU227" s="91"/>
      <c r="BV227" s="91"/>
      <c r="BW227" s="91"/>
      <c r="BX227" s="91"/>
      <c r="BY227" s="91"/>
      <c r="BZ227" s="91"/>
      <c r="CA227" s="85">
        <f>'[1]расчет до 150'!BU154</f>
        <v>7544.76</v>
      </c>
      <c r="CB227" s="91"/>
      <c r="CC227" s="91"/>
      <c r="CD227" s="91"/>
      <c r="CE227" s="91"/>
      <c r="CF227" s="91"/>
      <c r="CG227" s="91"/>
      <c r="CH227" s="85">
        <f>'[1]расчет до 150'!BV154</f>
        <v>7537.64</v>
      </c>
      <c r="CI227" s="91"/>
      <c r="CJ227" s="91"/>
      <c r="CK227" s="91"/>
      <c r="CL227" s="91"/>
      <c r="CM227" s="91"/>
      <c r="CN227" s="91"/>
      <c r="CO227" s="85">
        <f>'[1]расчет до 150'!BW154</f>
        <v>7524.790000000001</v>
      </c>
      <c r="CP227" s="91"/>
      <c r="CQ227" s="91"/>
      <c r="CR227" s="91"/>
      <c r="CS227" s="91"/>
      <c r="CT227" s="91"/>
      <c r="CU227" s="91"/>
      <c r="CV227" s="85">
        <f>'[1]расчет до 150'!BX154</f>
        <v>7538.07</v>
      </c>
      <c r="CW227" s="91"/>
      <c r="CX227" s="91"/>
      <c r="CY227" s="91"/>
      <c r="CZ227" s="91"/>
      <c r="DA227" s="91"/>
      <c r="DB227" s="91"/>
      <c r="DC227" s="85">
        <f>'[1]расчет до 150'!BY154</f>
        <v>7538.620000000001</v>
      </c>
      <c r="DD227" s="91"/>
      <c r="DE227" s="91"/>
      <c r="DF227" s="91"/>
      <c r="DG227" s="91"/>
      <c r="DH227" s="91"/>
      <c r="DI227" s="91"/>
      <c r="DJ227" s="85">
        <f>'[1]расчет до 150'!BZ154</f>
        <v>7540.25</v>
      </c>
      <c r="DK227" s="91"/>
      <c r="DL227" s="91"/>
      <c r="DM227" s="91"/>
      <c r="DN227" s="91"/>
      <c r="DO227" s="91"/>
      <c r="DP227" s="91"/>
      <c r="DQ227" s="85">
        <f>'[1]расчет до 150'!CA154</f>
        <v>7543.780000000001</v>
      </c>
      <c r="DR227" s="91"/>
      <c r="DS227" s="91"/>
      <c r="DT227" s="91"/>
      <c r="DU227" s="91"/>
      <c r="DV227" s="91"/>
      <c r="DW227" s="91"/>
      <c r="DX227" s="85">
        <f>'[1]расчет до 150'!CB154</f>
        <v>7542.41</v>
      </c>
      <c r="DY227" s="91"/>
      <c r="DZ227" s="91"/>
      <c r="EA227" s="91"/>
      <c r="EB227" s="91"/>
      <c r="EC227" s="91"/>
      <c r="ED227" s="91"/>
      <c r="EE227" s="85">
        <f>'[1]расчет до 150'!CC154</f>
        <v>7588.110000000001</v>
      </c>
      <c r="EF227" s="91"/>
      <c r="EG227" s="91"/>
      <c r="EH227" s="91"/>
      <c r="EI227" s="91"/>
      <c r="EJ227" s="91"/>
      <c r="EK227" s="91"/>
      <c r="EL227" s="85">
        <f>'[1]расчет до 150'!CD154</f>
        <v>7580.59</v>
      </c>
      <c r="EM227" s="91"/>
      <c r="EN227" s="91"/>
      <c r="EO227" s="91"/>
      <c r="EP227" s="91"/>
      <c r="EQ227" s="91"/>
      <c r="ER227" s="91"/>
      <c r="ES227" s="85">
        <f>'[1]расчет до 150'!CE154</f>
        <v>7534.05</v>
      </c>
      <c r="ET227" s="91"/>
      <c r="EU227" s="91"/>
      <c r="EV227" s="91"/>
      <c r="EW227" s="91"/>
      <c r="EX227" s="91"/>
      <c r="EY227" s="91"/>
      <c r="EZ227" s="85">
        <f>'[1]расчет до 150'!CF154</f>
        <v>7517.81</v>
      </c>
      <c r="FA227" s="91"/>
      <c r="FB227" s="91"/>
      <c r="FC227" s="91"/>
      <c r="FD227" s="91"/>
      <c r="FE227" s="91"/>
      <c r="FF227" s="91"/>
      <c r="FG227" s="85">
        <f>'[1]расчет до 150'!CG154</f>
        <v>7486.6900000000005</v>
      </c>
      <c r="FH227" s="91"/>
      <c r="FI227" s="91"/>
      <c r="FJ227" s="91"/>
      <c r="FK227" s="91"/>
      <c r="FL227" s="91"/>
      <c r="FM227" s="91"/>
      <c r="FN227" s="85">
        <f>'[1]расчет до 150'!CH154</f>
        <v>7302.08</v>
      </c>
      <c r="FO227" s="91"/>
      <c r="FP227" s="91"/>
      <c r="FQ227" s="91"/>
      <c r="FR227" s="91"/>
      <c r="FS227" s="91"/>
      <c r="FT227" s="92"/>
    </row>
    <row r="228" spans="1:176" s="1" customFormat="1" ht="15.95" customHeight="1">
      <c r="A228" s="82" t="s">
        <v>116</v>
      </c>
      <c r="B228" s="83"/>
      <c r="C228" s="83"/>
      <c r="D228" s="83"/>
      <c r="E228" s="83"/>
      <c r="F228" s="83"/>
      <c r="G228" s="83"/>
      <c r="H228" s="84"/>
      <c r="I228" s="85">
        <f>'[1]расчет до 150'!BK155</f>
        <v>6775.41</v>
      </c>
      <c r="J228" s="91"/>
      <c r="K228" s="91"/>
      <c r="L228" s="91"/>
      <c r="M228" s="91"/>
      <c r="N228" s="91"/>
      <c r="O228" s="91"/>
      <c r="P228" s="85">
        <f>'[1]расчет до 150'!BL155</f>
        <v>6656.63</v>
      </c>
      <c r="Q228" s="91"/>
      <c r="R228" s="91"/>
      <c r="S228" s="91"/>
      <c r="T228" s="91"/>
      <c r="U228" s="91"/>
      <c r="V228" s="91"/>
      <c r="W228" s="85">
        <f>'[1]расчет до 150'!BM155</f>
        <v>6587.83</v>
      </c>
      <c r="X228" s="91"/>
      <c r="Y228" s="91"/>
      <c r="Z228" s="91"/>
      <c r="AA228" s="91"/>
      <c r="AB228" s="91"/>
      <c r="AC228" s="91"/>
      <c r="AD228" s="85">
        <f>'[1]расчет до 150'!BN155</f>
        <v>6570.26</v>
      </c>
      <c r="AE228" s="91"/>
      <c r="AF228" s="91"/>
      <c r="AG228" s="91"/>
      <c r="AH228" s="91"/>
      <c r="AI228" s="91"/>
      <c r="AJ228" s="91"/>
      <c r="AK228" s="85">
        <f>'[1]расчет до 150'!BO155</f>
        <v>6589.02</v>
      </c>
      <c r="AL228" s="91"/>
      <c r="AM228" s="91"/>
      <c r="AN228" s="91"/>
      <c r="AO228" s="91"/>
      <c r="AP228" s="91"/>
      <c r="AQ228" s="91"/>
      <c r="AR228" s="85">
        <f>'[1]расчет до 150'!BP155</f>
        <v>6667.0599999999995</v>
      </c>
      <c r="AS228" s="91"/>
      <c r="AT228" s="91"/>
      <c r="AU228" s="91"/>
      <c r="AV228" s="91"/>
      <c r="AW228" s="91"/>
      <c r="AX228" s="91"/>
      <c r="AY228" s="85">
        <f>'[1]расчет до 150'!BQ155</f>
        <v>6718.49</v>
      </c>
      <c r="AZ228" s="91"/>
      <c r="BA228" s="91"/>
      <c r="BB228" s="91"/>
      <c r="BC228" s="91"/>
      <c r="BD228" s="91"/>
      <c r="BE228" s="91"/>
      <c r="BF228" s="85">
        <f>'[1]расчет до 150'!BR155</f>
        <v>6827.93</v>
      </c>
      <c r="BG228" s="91"/>
      <c r="BH228" s="91"/>
      <c r="BI228" s="91"/>
      <c r="BJ228" s="91"/>
      <c r="BK228" s="91"/>
      <c r="BL228" s="91"/>
      <c r="BM228" s="85">
        <f>'[1]расчет до 150'!BS155</f>
        <v>7385.4</v>
      </c>
      <c r="BN228" s="91"/>
      <c r="BO228" s="91"/>
      <c r="BP228" s="91"/>
      <c r="BQ228" s="91"/>
      <c r="BR228" s="91"/>
      <c r="BS228" s="91"/>
      <c r="BT228" s="85">
        <f>'[1]расчет до 150'!BT155</f>
        <v>7450.610000000001</v>
      </c>
      <c r="BU228" s="91"/>
      <c r="BV228" s="91"/>
      <c r="BW228" s="91"/>
      <c r="BX228" s="91"/>
      <c r="BY228" s="91"/>
      <c r="BZ228" s="91"/>
      <c r="CA228" s="85">
        <f>'[1]расчет до 150'!BU155</f>
        <v>7468.9400000000005</v>
      </c>
      <c r="CB228" s="91"/>
      <c r="CC228" s="91"/>
      <c r="CD228" s="91"/>
      <c r="CE228" s="91"/>
      <c r="CF228" s="91"/>
      <c r="CG228" s="91"/>
      <c r="CH228" s="85">
        <f>'[1]расчет до 150'!BV155</f>
        <v>7466.780000000001</v>
      </c>
      <c r="CI228" s="91"/>
      <c r="CJ228" s="91"/>
      <c r="CK228" s="91"/>
      <c r="CL228" s="91"/>
      <c r="CM228" s="91"/>
      <c r="CN228" s="91"/>
      <c r="CO228" s="85">
        <f>'[1]расчет до 150'!BW155</f>
        <v>7467.780000000001</v>
      </c>
      <c r="CP228" s="91"/>
      <c r="CQ228" s="91"/>
      <c r="CR228" s="91"/>
      <c r="CS228" s="91"/>
      <c r="CT228" s="91"/>
      <c r="CU228" s="91"/>
      <c r="CV228" s="85">
        <f>'[1]расчет до 150'!BX155</f>
        <v>7469.6</v>
      </c>
      <c r="CW228" s="91"/>
      <c r="CX228" s="91"/>
      <c r="CY228" s="91"/>
      <c r="CZ228" s="91"/>
      <c r="DA228" s="91"/>
      <c r="DB228" s="91"/>
      <c r="DC228" s="85">
        <f>'[1]расчет до 150'!BY155</f>
        <v>7471.97</v>
      </c>
      <c r="DD228" s="91"/>
      <c r="DE228" s="91"/>
      <c r="DF228" s="91"/>
      <c r="DG228" s="91"/>
      <c r="DH228" s="91"/>
      <c r="DI228" s="91"/>
      <c r="DJ228" s="85">
        <f>'[1]расчет до 150'!BZ155</f>
        <v>7474.72</v>
      </c>
      <c r="DK228" s="91"/>
      <c r="DL228" s="91"/>
      <c r="DM228" s="91"/>
      <c r="DN228" s="91"/>
      <c r="DO228" s="91"/>
      <c r="DP228" s="91"/>
      <c r="DQ228" s="85">
        <f>'[1]расчет до 150'!CA155</f>
        <v>7474.540000000001</v>
      </c>
      <c r="DR228" s="91"/>
      <c r="DS228" s="91"/>
      <c r="DT228" s="91"/>
      <c r="DU228" s="91"/>
      <c r="DV228" s="91"/>
      <c r="DW228" s="91"/>
      <c r="DX228" s="85">
        <f>'[1]расчет до 150'!CB155</f>
        <v>7472.280000000001</v>
      </c>
      <c r="DY228" s="91"/>
      <c r="DZ228" s="91"/>
      <c r="EA228" s="91"/>
      <c r="EB228" s="91"/>
      <c r="EC228" s="91"/>
      <c r="ED228" s="91"/>
      <c r="EE228" s="85">
        <f>'[1]расчет до 150'!CC155</f>
        <v>7475.950000000001</v>
      </c>
      <c r="EF228" s="91"/>
      <c r="EG228" s="91"/>
      <c r="EH228" s="91"/>
      <c r="EI228" s="91"/>
      <c r="EJ228" s="91"/>
      <c r="EK228" s="91"/>
      <c r="EL228" s="85">
        <f>'[1]расчет до 150'!CD155</f>
        <v>7474.6900000000005</v>
      </c>
      <c r="EM228" s="91"/>
      <c r="EN228" s="91"/>
      <c r="EO228" s="91"/>
      <c r="EP228" s="91"/>
      <c r="EQ228" s="91"/>
      <c r="ER228" s="91"/>
      <c r="ES228" s="85">
        <f>'[1]расчет до 150'!CE155</f>
        <v>7508.41</v>
      </c>
      <c r="ET228" s="91"/>
      <c r="EU228" s="91"/>
      <c r="EV228" s="91"/>
      <c r="EW228" s="91"/>
      <c r="EX228" s="91"/>
      <c r="EY228" s="91"/>
      <c r="EZ228" s="85">
        <f>'[1]расчет до 150'!CF155</f>
        <v>7493.75</v>
      </c>
      <c r="FA228" s="91"/>
      <c r="FB228" s="91"/>
      <c r="FC228" s="91"/>
      <c r="FD228" s="91"/>
      <c r="FE228" s="91"/>
      <c r="FF228" s="91"/>
      <c r="FG228" s="85">
        <f>'[1]расчет до 150'!CG155</f>
        <v>7386.59</v>
      </c>
      <c r="FH228" s="91"/>
      <c r="FI228" s="91"/>
      <c r="FJ228" s="91"/>
      <c r="FK228" s="91"/>
      <c r="FL228" s="91"/>
      <c r="FM228" s="91"/>
      <c r="FN228" s="85">
        <f>'[1]расчет до 150'!CH155</f>
        <v>6909.6</v>
      </c>
      <c r="FO228" s="91"/>
      <c r="FP228" s="91"/>
      <c r="FQ228" s="91"/>
      <c r="FR228" s="91"/>
      <c r="FS228" s="91"/>
      <c r="FT228" s="92"/>
    </row>
    <row r="229" spans="1:176" s="1" customFormat="1" ht="15.95" customHeight="1">
      <c r="A229" s="82" t="s">
        <v>117</v>
      </c>
      <c r="B229" s="83"/>
      <c r="C229" s="83"/>
      <c r="D229" s="83"/>
      <c r="E229" s="83"/>
      <c r="F229" s="83"/>
      <c r="G229" s="83"/>
      <c r="H229" s="84"/>
      <c r="I229" s="85">
        <f>'[1]расчет до 150'!BK156</f>
        <v>6694.389999999999</v>
      </c>
      <c r="J229" s="91"/>
      <c r="K229" s="91"/>
      <c r="L229" s="91"/>
      <c r="M229" s="91"/>
      <c r="N229" s="91"/>
      <c r="O229" s="91"/>
      <c r="P229" s="85">
        <f>'[1]расчет до 150'!BL156</f>
        <v>6591.5599999999995</v>
      </c>
      <c r="Q229" s="91"/>
      <c r="R229" s="91"/>
      <c r="S229" s="91"/>
      <c r="T229" s="91"/>
      <c r="U229" s="91"/>
      <c r="V229" s="91"/>
      <c r="W229" s="85">
        <f>'[1]расчет до 150'!BM156</f>
        <v>6545.35</v>
      </c>
      <c r="X229" s="91"/>
      <c r="Y229" s="91"/>
      <c r="Z229" s="91"/>
      <c r="AA229" s="91"/>
      <c r="AB229" s="91"/>
      <c r="AC229" s="91"/>
      <c r="AD229" s="85">
        <f>'[1]расчет до 150'!BN156</f>
        <v>6583.09</v>
      </c>
      <c r="AE229" s="91"/>
      <c r="AF229" s="91"/>
      <c r="AG229" s="91"/>
      <c r="AH229" s="91"/>
      <c r="AI229" s="91"/>
      <c r="AJ229" s="91"/>
      <c r="AK229" s="85">
        <f>'[1]расчет до 150'!BO156</f>
        <v>6602.1</v>
      </c>
      <c r="AL229" s="91"/>
      <c r="AM229" s="91"/>
      <c r="AN229" s="91"/>
      <c r="AO229" s="91"/>
      <c r="AP229" s="91"/>
      <c r="AQ229" s="91"/>
      <c r="AR229" s="85">
        <f>'[1]расчет до 150'!BP156</f>
        <v>6781.51</v>
      </c>
      <c r="AS229" s="91"/>
      <c r="AT229" s="91"/>
      <c r="AU229" s="91"/>
      <c r="AV229" s="91"/>
      <c r="AW229" s="91"/>
      <c r="AX229" s="91"/>
      <c r="AY229" s="85">
        <f>'[1]расчет до 150'!BQ156</f>
        <v>7334.13</v>
      </c>
      <c r="AZ229" s="91"/>
      <c r="BA229" s="91"/>
      <c r="BB229" s="91"/>
      <c r="BC229" s="91"/>
      <c r="BD229" s="91"/>
      <c r="BE229" s="91"/>
      <c r="BF229" s="85">
        <f>'[1]расчет до 150'!BR156</f>
        <v>7499</v>
      </c>
      <c r="BG229" s="91"/>
      <c r="BH229" s="91"/>
      <c r="BI229" s="91"/>
      <c r="BJ229" s="91"/>
      <c r="BK229" s="91"/>
      <c r="BL229" s="91"/>
      <c r="BM229" s="85">
        <f>'[1]расчет до 150'!BS156</f>
        <v>7524.98</v>
      </c>
      <c r="BN229" s="91"/>
      <c r="BO229" s="91"/>
      <c r="BP229" s="91"/>
      <c r="BQ229" s="91"/>
      <c r="BR229" s="91"/>
      <c r="BS229" s="91"/>
      <c r="BT229" s="85">
        <f>'[1]расчет до 150'!BT156</f>
        <v>7534.85</v>
      </c>
      <c r="BU229" s="91"/>
      <c r="BV229" s="91"/>
      <c r="BW229" s="91"/>
      <c r="BX229" s="91"/>
      <c r="BY229" s="91"/>
      <c r="BZ229" s="91"/>
      <c r="CA229" s="85">
        <f>'[1]расчет до 150'!BU156</f>
        <v>7539.51</v>
      </c>
      <c r="CB229" s="91"/>
      <c r="CC229" s="91"/>
      <c r="CD229" s="91"/>
      <c r="CE229" s="91"/>
      <c r="CF229" s="91"/>
      <c r="CG229" s="91"/>
      <c r="CH229" s="85">
        <f>'[1]расчет до 150'!BV156</f>
        <v>7544.17</v>
      </c>
      <c r="CI229" s="91"/>
      <c r="CJ229" s="91"/>
      <c r="CK229" s="91"/>
      <c r="CL229" s="91"/>
      <c r="CM229" s="91"/>
      <c r="CN229" s="91"/>
      <c r="CO229" s="85">
        <f>'[1]расчет до 150'!BW156</f>
        <v>7534.51</v>
      </c>
      <c r="CP229" s="91"/>
      <c r="CQ229" s="91"/>
      <c r="CR229" s="91"/>
      <c r="CS229" s="91"/>
      <c r="CT229" s="91"/>
      <c r="CU229" s="91"/>
      <c r="CV229" s="85">
        <f>'[1]расчет до 150'!BX156</f>
        <v>7549.99</v>
      </c>
      <c r="CW229" s="91"/>
      <c r="CX229" s="91"/>
      <c r="CY229" s="91"/>
      <c r="CZ229" s="91"/>
      <c r="DA229" s="91"/>
      <c r="DB229" s="91"/>
      <c r="DC229" s="85">
        <f>'[1]расчет до 150'!BY156</f>
        <v>7552.84</v>
      </c>
      <c r="DD229" s="91"/>
      <c r="DE229" s="91"/>
      <c r="DF229" s="91"/>
      <c r="DG229" s="91"/>
      <c r="DH229" s="91"/>
      <c r="DI229" s="91"/>
      <c r="DJ229" s="85">
        <f>'[1]расчет до 150'!BZ156</f>
        <v>7547.24</v>
      </c>
      <c r="DK229" s="91"/>
      <c r="DL229" s="91"/>
      <c r="DM229" s="91"/>
      <c r="DN229" s="91"/>
      <c r="DO229" s="91"/>
      <c r="DP229" s="91"/>
      <c r="DQ229" s="85">
        <f>'[1]расчет до 150'!CA156</f>
        <v>7545.9</v>
      </c>
      <c r="DR229" s="91"/>
      <c r="DS229" s="91"/>
      <c r="DT229" s="91"/>
      <c r="DU229" s="91"/>
      <c r="DV229" s="91"/>
      <c r="DW229" s="91"/>
      <c r="DX229" s="85">
        <f>'[1]расчет до 150'!CB156</f>
        <v>7534.23</v>
      </c>
      <c r="DY229" s="91"/>
      <c r="DZ229" s="91"/>
      <c r="EA229" s="91"/>
      <c r="EB229" s="91"/>
      <c r="EC229" s="91"/>
      <c r="ED229" s="91"/>
      <c r="EE229" s="85">
        <f>'[1]расчет до 150'!CC156</f>
        <v>7557</v>
      </c>
      <c r="EF229" s="91"/>
      <c r="EG229" s="91"/>
      <c r="EH229" s="91"/>
      <c r="EI229" s="91"/>
      <c r="EJ229" s="91"/>
      <c r="EK229" s="91"/>
      <c r="EL229" s="85">
        <f>'[1]расчет до 150'!CD156</f>
        <v>7574.59</v>
      </c>
      <c r="EM229" s="91"/>
      <c r="EN229" s="91"/>
      <c r="EO229" s="91"/>
      <c r="EP229" s="91"/>
      <c r="EQ229" s="91"/>
      <c r="ER229" s="91"/>
      <c r="ES229" s="85">
        <f>'[1]расчет до 150'!CE156</f>
        <v>7548.530000000001</v>
      </c>
      <c r="ET229" s="91"/>
      <c r="EU229" s="91"/>
      <c r="EV229" s="91"/>
      <c r="EW229" s="91"/>
      <c r="EX229" s="91"/>
      <c r="EY229" s="91"/>
      <c r="EZ229" s="85">
        <f>'[1]расчет до 150'!CF156</f>
        <v>7522.31</v>
      </c>
      <c r="FA229" s="91"/>
      <c r="FB229" s="91"/>
      <c r="FC229" s="91"/>
      <c r="FD229" s="91"/>
      <c r="FE229" s="91"/>
      <c r="FF229" s="91"/>
      <c r="FG229" s="85">
        <f>'[1]расчет до 150'!CG156</f>
        <v>7459.360000000001</v>
      </c>
      <c r="FH229" s="91"/>
      <c r="FI229" s="91"/>
      <c r="FJ229" s="91"/>
      <c r="FK229" s="91"/>
      <c r="FL229" s="91"/>
      <c r="FM229" s="91"/>
      <c r="FN229" s="85">
        <f>'[1]расчет до 150'!CH156</f>
        <v>6919.09</v>
      </c>
      <c r="FO229" s="91"/>
      <c r="FP229" s="91"/>
      <c r="FQ229" s="91"/>
      <c r="FR229" s="91"/>
      <c r="FS229" s="91"/>
      <c r="FT229" s="92"/>
    </row>
    <row r="230" spans="1:176" s="1" customFormat="1" ht="15.95" customHeight="1">
      <c r="A230" s="82" t="s">
        <v>118</v>
      </c>
      <c r="B230" s="83"/>
      <c r="C230" s="83"/>
      <c r="D230" s="83"/>
      <c r="E230" s="83"/>
      <c r="F230" s="83"/>
      <c r="G230" s="83"/>
      <c r="H230" s="84"/>
      <c r="I230" s="85">
        <f>'[1]расчет до 150'!BK157</f>
        <v>6728.960000000001</v>
      </c>
      <c r="J230" s="91"/>
      <c r="K230" s="91"/>
      <c r="L230" s="91"/>
      <c r="M230" s="91"/>
      <c r="N230" s="91"/>
      <c r="O230" s="91"/>
      <c r="P230" s="85">
        <f>'[1]расчет до 150'!BL157</f>
        <v>6640.42</v>
      </c>
      <c r="Q230" s="91"/>
      <c r="R230" s="91"/>
      <c r="S230" s="91"/>
      <c r="T230" s="91"/>
      <c r="U230" s="91"/>
      <c r="V230" s="91"/>
      <c r="W230" s="85">
        <f>'[1]расчет до 150'!BM157</f>
        <v>6609.0599999999995</v>
      </c>
      <c r="X230" s="91"/>
      <c r="Y230" s="91"/>
      <c r="Z230" s="91"/>
      <c r="AA230" s="91"/>
      <c r="AB230" s="91"/>
      <c r="AC230" s="91"/>
      <c r="AD230" s="85">
        <f>'[1]расчет до 150'!BN157</f>
        <v>6602.1900000000005</v>
      </c>
      <c r="AE230" s="91"/>
      <c r="AF230" s="91"/>
      <c r="AG230" s="91"/>
      <c r="AH230" s="91"/>
      <c r="AI230" s="91"/>
      <c r="AJ230" s="91"/>
      <c r="AK230" s="85">
        <f>'[1]расчет до 150'!BO157</f>
        <v>6631.3</v>
      </c>
      <c r="AL230" s="91"/>
      <c r="AM230" s="91"/>
      <c r="AN230" s="91"/>
      <c r="AO230" s="91"/>
      <c r="AP230" s="91"/>
      <c r="AQ230" s="91"/>
      <c r="AR230" s="85">
        <f>'[1]расчет до 150'!BP157</f>
        <v>6820.72</v>
      </c>
      <c r="AS230" s="91"/>
      <c r="AT230" s="91"/>
      <c r="AU230" s="91"/>
      <c r="AV230" s="91"/>
      <c r="AW230" s="91"/>
      <c r="AX230" s="91"/>
      <c r="AY230" s="85">
        <f>'[1]расчет до 150'!BQ157</f>
        <v>7374.040000000001</v>
      </c>
      <c r="AZ230" s="91"/>
      <c r="BA230" s="91"/>
      <c r="BB230" s="91"/>
      <c r="BC230" s="91"/>
      <c r="BD230" s="91"/>
      <c r="BE230" s="91"/>
      <c r="BF230" s="85">
        <f>'[1]расчет до 150'!BR157</f>
        <v>7502.73</v>
      </c>
      <c r="BG230" s="91"/>
      <c r="BH230" s="91"/>
      <c r="BI230" s="91"/>
      <c r="BJ230" s="91"/>
      <c r="BK230" s="91"/>
      <c r="BL230" s="91"/>
      <c r="BM230" s="85">
        <f>'[1]расчет до 150'!BS157</f>
        <v>7575.21</v>
      </c>
      <c r="BN230" s="91"/>
      <c r="BO230" s="91"/>
      <c r="BP230" s="91"/>
      <c r="BQ230" s="91"/>
      <c r="BR230" s="91"/>
      <c r="BS230" s="91"/>
      <c r="BT230" s="85">
        <f>'[1]расчет до 150'!BT157</f>
        <v>7636.21</v>
      </c>
      <c r="BU230" s="91"/>
      <c r="BV230" s="91"/>
      <c r="BW230" s="91"/>
      <c r="BX230" s="91"/>
      <c r="BY230" s="91"/>
      <c r="BZ230" s="91"/>
      <c r="CA230" s="85">
        <f>'[1]расчет до 150'!BU157</f>
        <v>7622.200000000001</v>
      </c>
      <c r="CB230" s="91"/>
      <c r="CC230" s="91"/>
      <c r="CD230" s="91"/>
      <c r="CE230" s="91"/>
      <c r="CF230" s="91"/>
      <c r="CG230" s="91"/>
      <c r="CH230" s="85">
        <f>'[1]расчет до 150'!BV157</f>
        <v>7625.200000000001</v>
      </c>
      <c r="CI230" s="91"/>
      <c r="CJ230" s="91"/>
      <c r="CK230" s="91"/>
      <c r="CL230" s="91"/>
      <c r="CM230" s="91"/>
      <c r="CN230" s="91"/>
      <c r="CO230" s="85">
        <f>'[1]расчет до 150'!BW157</f>
        <v>7573.370000000001</v>
      </c>
      <c r="CP230" s="91"/>
      <c r="CQ230" s="91"/>
      <c r="CR230" s="91"/>
      <c r="CS230" s="91"/>
      <c r="CT230" s="91"/>
      <c r="CU230" s="91"/>
      <c r="CV230" s="85">
        <f>'[1]расчет до 150'!BX157</f>
        <v>7620.9</v>
      </c>
      <c r="CW230" s="91"/>
      <c r="CX230" s="91"/>
      <c r="CY230" s="91"/>
      <c r="CZ230" s="91"/>
      <c r="DA230" s="91"/>
      <c r="DB230" s="91"/>
      <c r="DC230" s="85">
        <f>'[1]расчет до 150'!BY157</f>
        <v>7621.360000000001</v>
      </c>
      <c r="DD230" s="91"/>
      <c r="DE230" s="91"/>
      <c r="DF230" s="91"/>
      <c r="DG230" s="91"/>
      <c r="DH230" s="91"/>
      <c r="DI230" s="91"/>
      <c r="DJ230" s="85">
        <f>'[1]расчет до 150'!BZ157</f>
        <v>7631.38</v>
      </c>
      <c r="DK230" s="91"/>
      <c r="DL230" s="91"/>
      <c r="DM230" s="91"/>
      <c r="DN230" s="91"/>
      <c r="DO230" s="91"/>
      <c r="DP230" s="91"/>
      <c r="DQ230" s="85">
        <f>'[1]расчет до 150'!CA157</f>
        <v>7648.08</v>
      </c>
      <c r="DR230" s="91"/>
      <c r="DS230" s="91"/>
      <c r="DT230" s="91"/>
      <c r="DU230" s="91"/>
      <c r="DV230" s="91"/>
      <c r="DW230" s="91"/>
      <c r="DX230" s="85">
        <f>'[1]расчет до 150'!CB157</f>
        <v>7626.74</v>
      </c>
      <c r="DY230" s="91"/>
      <c r="DZ230" s="91"/>
      <c r="EA230" s="91"/>
      <c r="EB230" s="91"/>
      <c r="EC230" s="91"/>
      <c r="ED230" s="91"/>
      <c r="EE230" s="85">
        <f>'[1]расчет до 150'!CC157</f>
        <v>7650.55</v>
      </c>
      <c r="EF230" s="91"/>
      <c r="EG230" s="91"/>
      <c r="EH230" s="91"/>
      <c r="EI230" s="91"/>
      <c r="EJ230" s="91"/>
      <c r="EK230" s="91"/>
      <c r="EL230" s="85">
        <f>'[1]расчет до 150'!CD157</f>
        <v>7614.75</v>
      </c>
      <c r="EM230" s="91"/>
      <c r="EN230" s="91"/>
      <c r="EO230" s="91"/>
      <c r="EP230" s="91"/>
      <c r="EQ230" s="91"/>
      <c r="ER230" s="91"/>
      <c r="ES230" s="85">
        <f>'[1]расчет до 150'!CE157</f>
        <v>7577.6</v>
      </c>
      <c r="ET230" s="91"/>
      <c r="EU230" s="91"/>
      <c r="EV230" s="91"/>
      <c r="EW230" s="91"/>
      <c r="EX230" s="91"/>
      <c r="EY230" s="91"/>
      <c r="EZ230" s="85">
        <f>'[1]расчет до 150'!CF157</f>
        <v>7555.39</v>
      </c>
      <c r="FA230" s="91"/>
      <c r="FB230" s="91"/>
      <c r="FC230" s="91"/>
      <c r="FD230" s="91"/>
      <c r="FE230" s="91"/>
      <c r="FF230" s="91"/>
      <c r="FG230" s="85">
        <f>'[1]расчет до 150'!CG157</f>
        <v>7523.6</v>
      </c>
      <c r="FH230" s="91"/>
      <c r="FI230" s="91"/>
      <c r="FJ230" s="91"/>
      <c r="FK230" s="91"/>
      <c r="FL230" s="91"/>
      <c r="FM230" s="91"/>
      <c r="FN230" s="85">
        <f>'[1]расчет до 150'!CH157</f>
        <v>7352.389999999999</v>
      </c>
      <c r="FO230" s="91"/>
      <c r="FP230" s="91"/>
      <c r="FQ230" s="91"/>
      <c r="FR230" s="91"/>
      <c r="FS230" s="91"/>
      <c r="FT230" s="92"/>
    </row>
    <row r="231" spans="1:176" s="1" customFormat="1" ht="15.95" customHeight="1">
      <c r="A231" s="82" t="s">
        <v>119</v>
      </c>
      <c r="B231" s="83"/>
      <c r="C231" s="83"/>
      <c r="D231" s="83"/>
      <c r="E231" s="83"/>
      <c r="F231" s="83"/>
      <c r="G231" s="83"/>
      <c r="H231" s="84"/>
      <c r="I231" s="85">
        <f>'[1]расчет до 150'!BK158</f>
        <v>6775.72</v>
      </c>
      <c r="J231" s="91"/>
      <c r="K231" s="91"/>
      <c r="L231" s="91"/>
      <c r="M231" s="91"/>
      <c r="N231" s="91"/>
      <c r="O231" s="91"/>
      <c r="P231" s="85">
        <f>'[1]расчет до 150'!BL158</f>
        <v>6702.08</v>
      </c>
      <c r="Q231" s="91"/>
      <c r="R231" s="91"/>
      <c r="S231" s="91"/>
      <c r="T231" s="91"/>
      <c r="U231" s="91"/>
      <c r="V231" s="91"/>
      <c r="W231" s="85">
        <f>'[1]расчет до 150'!BM158</f>
        <v>6631.68</v>
      </c>
      <c r="X231" s="91"/>
      <c r="Y231" s="91"/>
      <c r="Z231" s="91"/>
      <c r="AA231" s="91"/>
      <c r="AB231" s="91"/>
      <c r="AC231" s="91"/>
      <c r="AD231" s="85">
        <f>'[1]расчет до 150'!BN158</f>
        <v>6619.17</v>
      </c>
      <c r="AE231" s="91"/>
      <c r="AF231" s="91"/>
      <c r="AG231" s="91"/>
      <c r="AH231" s="91"/>
      <c r="AI231" s="91"/>
      <c r="AJ231" s="91"/>
      <c r="AK231" s="85">
        <f>'[1]расчет до 150'!BO158</f>
        <v>6688.63</v>
      </c>
      <c r="AL231" s="91"/>
      <c r="AM231" s="91"/>
      <c r="AN231" s="91"/>
      <c r="AO231" s="91"/>
      <c r="AP231" s="91"/>
      <c r="AQ231" s="91"/>
      <c r="AR231" s="85">
        <f>'[1]расчет до 150'!BP158</f>
        <v>6911.13</v>
      </c>
      <c r="AS231" s="91"/>
      <c r="AT231" s="91"/>
      <c r="AU231" s="91"/>
      <c r="AV231" s="91"/>
      <c r="AW231" s="91"/>
      <c r="AX231" s="91"/>
      <c r="AY231" s="85">
        <f>'[1]расчет до 150'!BQ158</f>
        <v>7352.83</v>
      </c>
      <c r="AZ231" s="91"/>
      <c r="BA231" s="91"/>
      <c r="BB231" s="91"/>
      <c r="BC231" s="91"/>
      <c r="BD231" s="91"/>
      <c r="BE231" s="91"/>
      <c r="BF231" s="85">
        <f>'[1]расчет до 150'!BR158</f>
        <v>7531.76</v>
      </c>
      <c r="BG231" s="91"/>
      <c r="BH231" s="91"/>
      <c r="BI231" s="91"/>
      <c r="BJ231" s="91"/>
      <c r="BK231" s="91"/>
      <c r="BL231" s="91"/>
      <c r="BM231" s="85">
        <f>'[1]расчет до 150'!BS158</f>
        <v>7671.43</v>
      </c>
      <c r="BN231" s="91"/>
      <c r="BO231" s="91"/>
      <c r="BP231" s="91"/>
      <c r="BQ231" s="91"/>
      <c r="BR231" s="91"/>
      <c r="BS231" s="91"/>
      <c r="BT231" s="85">
        <f>'[1]расчет до 150'!BT158</f>
        <v>7763.09</v>
      </c>
      <c r="BU231" s="91"/>
      <c r="BV231" s="91"/>
      <c r="BW231" s="91"/>
      <c r="BX231" s="91"/>
      <c r="BY231" s="91"/>
      <c r="BZ231" s="91"/>
      <c r="CA231" s="85">
        <f>'[1]расчет до 150'!BU158</f>
        <v>7758.3</v>
      </c>
      <c r="CB231" s="91"/>
      <c r="CC231" s="91"/>
      <c r="CD231" s="91"/>
      <c r="CE231" s="91"/>
      <c r="CF231" s="91"/>
      <c r="CG231" s="91"/>
      <c r="CH231" s="85">
        <f>'[1]расчет до 150'!BV158</f>
        <v>7735.3</v>
      </c>
      <c r="CI231" s="91"/>
      <c r="CJ231" s="91"/>
      <c r="CK231" s="91"/>
      <c r="CL231" s="91"/>
      <c r="CM231" s="91"/>
      <c r="CN231" s="91"/>
      <c r="CO231" s="85">
        <f>'[1]расчет до 150'!BW158</f>
        <v>7719.46</v>
      </c>
      <c r="CP231" s="91"/>
      <c r="CQ231" s="91"/>
      <c r="CR231" s="91"/>
      <c r="CS231" s="91"/>
      <c r="CT231" s="91"/>
      <c r="CU231" s="91"/>
      <c r="CV231" s="85">
        <f>'[1]расчет до 150'!BX158</f>
        <v>7736.370000000001</v>
      </c>
      <c r="CW231" s="91"/>
      <c r="CX231" s="91"/>
      <c r="CY231" s="91"/>
      <c r="CZ231" s="91"/>
      <c r="DA231" s="91"/>
      <c r="DB231" s="91"/>
      <c r="DC231" s="85">
        <f>'[1]расчет до 150'!BY158</f>
        <v>7758.92</v>
      </c>
      <c r="DD231" s="91"/>
      <c r="DE231" s="91"/>
      <c r="DF231" s="91"/>
      <c r="DG231" s="91"/>
      <c r="DH231" s="91"/>
      <c r="DI231" s="91"/>
      <c r="DJ231" s="85">
        <f>'[1]расчет до 150'!BZ158</f>
        <v>7726.870000000001</v>
      </c>
      <c r="DK231" s="91"/>
      <c r="DL231" s="91"/>
      <c r="DM231" s="91"/>
      <c r="DN231" s="91"/>
      <c r="DO231" s="91"/>
      <c r="DP231" s="91"/>
      <c r="DQ231" s="85">
        <f>'[1]расчет до 150'!CA158</f>
        <v>7733.41</v>
      </c>
      <c r="DR231" s="91"/>
      <c r="DS231" s="91"/>
      <c r="DT231" s="91"/>
      <c r="DU231" s="91"/>
      <c r="DV231" s="91"/>
      <c r="DW231" s="91"/>
      <c r="DX231" s="85">
        <f>'[1]расчет до 150'!CB158</f>
        <v>7743.39</v>
      </c>
      <c r="DY231" s="91"/>
      <c r="DZ231" s="91"/>
      <c r="EA231" s="91"/>
      <c r="EB231" s="91"/>
      <c r="EC231" s="91"/>
      <c r="ED231" s="91"/>
      <c r="EE231" s="85">
        <f>'[1]расчет до 150'!CC158</f>
        <v>7780.68</v>
      </c>
      <c r="EF231" s="91"/>
      <c r="EG231" s="91"/>
      <c r="EH231" s="91"/>
      <c r="EI231" s="91"/>
      <c r="EJ231" s="91"/>
      <c r="EK231" s="91"/>
      <c r="EL231" s="85">
        <f>'[1]расчет до 150'!CD158</f>
        <v>7764.26</v>
      </c>
      <c r="EM231" s="91"/>
      <c r="EN231" s="91"/>
      <c r="EO231" s="91"/>
      <c r="EP231" s="91"/>
      <c r="EQ231" s="91"/>
      <c r="ER231" s="91"/>
      <c r="ES231" s="85">
        <f>'[1]расчет до 150'!CE158</f>
        <v>7646.97</v>
      </c>
      <c r="ET231" s="91"/>
      <c r="EU231" s="91"/>
      <c r="EV231" s="91"/>
      <c r="EW231" s="91"/>
      <c r="EX231" s="91"/>
      <c r="EY231" s="91"/>
      <c r="EZ231" s="85">
        <f>'[1]расчет до 150'!CF158</f>
        <v>7575.76</v>
      </c>
      <c r="FA231" s="91"/>
      <c r="FB231" s="91"/>
      <c r="FC231" s="91"/>
      <c r="FD231" s="91"/>
      <c r="FE231" s="91"/>
      <c r="FF231" s="91"/>
      <c r="FG231" s="85">
        <f>'[1]расчет до 150'!CG158</f>
        <v>7520.21</v>
      </c>
      <c r="FH231" s="91"/>
      <c r="FI231" s="91"/>
      <c r="FJ231" s="91"/>
      <c r="FK231" s="91"/>
      <c r="FL231" s="91"/>
      <c r="FM231" s="91"/>
      <c r="FN231" s="85">
        <f>'[1]расчет до 150'!CH158</f>
        <v>7348.93</v>
      </c>
      <c r="FO231" s="91"/>
      <c r="FP231" s="91"/>
      <c r="FQ231" s="91"/>
      <c r="FR231" s="91"/>
      <c r="FS231" s="91"/>
      <c r="FT231" s="92"/>
    </row>
    <row r="232" spans="1:176" s="1" customFormat="1" ht="15.95" customHeight="1">
      <c r="A232" s="82" t="s">
        <v>120</v>
      </c>
      <c r="B232" s="83"/>
      <c r="C232" s="83"/>
      <c r="D232" s="83"/>
      <c r="E232" s="83"/>
      <c r="F232" s="83"/>
      <c r="G232" s="83"/>
      <c r="H232" s="84"/>
      <c r="I232" s="85">
        <f>'[1]расчет до 150'!BK159</f>
        <v>6790.889999999999</v>
      </c>
      <c r="J232" s="91"/>
      <c r="K232" s="91"/>
      <c r="L232" s="91"/>
      <c r="M232" s="91"/>
      <c r="N232" s="91"/>
      <c r="O232" s="91"/>
      <c r="P232" s="85">
        <f>'[1]расчет до 150'!BL159</f>
        <v>6731.110000000001</v>
      </c>
      <c r="Q232" s="91"/>
      <c r="R232" s="91"/>
      <c r="S232" s="91"/>
      <c r="T232" s="91"/>
      <c r="U232" s="91"/>
      <c r="V232" s="91"/>
      <c r="W232" s="85">
        <f>'[1]расчет до 150'!BM159</f>
        <v>6696.23</v>
      </c>
      <c r="X232" s="91"/>
      <c r="Y232" s="91"/>
      <c r="Z232" s="91"/>
      <c r="AA232" s="91"/>
      <c r="AB232" s="91"/>
      <c r="AC232" s="91"/>
      <c r="AD232" s="85">
        <f>'[1]расчет до 150'!BN159</f>
        <v>6691.16</v>
      </c>
      <c r="AE232" s="91"/>
      <c r="AF232" s="91"/>
      <c r="AG232" s="91"/>
      <c r="AH232" s="91"/>
      <c r="AI232" s="91"/>
      <c r="AJ232" s="91"/>
      <c r="AK232" s="85">
        <f>'[1]расчет до 150'!BO159</f>
        <v>6716.700000000001</v>
      </c>
      <c r="AL232" s="91"/>
      <c r="AM232" s="91"/>
      <c r="AN232" s="91"/>
      <c r="AO232" s="91"/>
      <c r="AP232" s="91"/>
      <c r="AQ232" s="91"/>
      <c r="AR232" s="85">
        <f>'[1]расчет до 150'!BP159</f>
        <v>6941.92</v>
      </c>
      <c r="AS232" s="91"/>
      <c r="AT232" s="91"/>
      <c r="AU232" s="91"/>
      <c r="AV232" s="91"/>
      <c r="AW232" s="91"/>
      <c r="AX232" s="91"/>
      <c r="AY232" s="85">
        <f>'[1]расчет до 150'!BQ159</f>
        <v>7369.48</v>
      </c>
      <c r="AZ232" s="91"/>
      <c r="BA232" s="91"/>
      <c r="BB232" s="91"/>
      <c r="BC232" s="91"/>
      <c r="BD232" s="91"/>
      <c r="BE232" s="91"/>
      <c r="BF232" s="85">
        <f>'[1]расчет до 150'!BR159</f>
        <v>7518.6900000000005</v>
      </c>
      <c r="BG232" s="91"/>
      <c r="BH232" s="91"/>
      <c r="BI232" s="91"/>
      <c r="BJ232" s="91"/>
      <c r="BK232" s="91"/>
      <c r="BL232" s="91"/>
      <c r="BM232" s="85">
        <f>'[1]расчет до 150'!BS159</f>
        <v>7549.46</v>
      </c>
      <c r="BN232" s="91"/>
      <c r="BO232" s="91"/>
      <c r="BP232" s="91"/>
      <c r="BQ232" s="91"/>
      <c r="BR232" s="91"/>
      <c r="BS232" s="91"/>
      <c r="BT232" s="85">
        <f>'[1]расчет до 150'!BT159</f>
        <v>7609.43</v>
      </c>
      <c r="BU232" s="91"/>
      <c r="BV232" s="91"/>
      <c r="BW232" s="91"/>
      <c r="BX232" s="91"/>
      <c r="BY232" s="91"/>
      <c r="BZ232" s="91"/>
      <c r="CA232" s="85">
        <f>'[1]расчет до 150'!BU159</f>
        <v>7602.4</v>
      </c>
      <c r="CB232" s="91"/>
      <c r="CC232" s="91"/>
      <c r="CD232" s="91"/>
      <c r="CE232" s="91"/>
      <c r="CF232" s="91"/>
      <c r="CG232" s="91"/>
      <c r="CH232" s="85">
        <f>'[1]расчет до 150'!BV159</f>
        <v>7617.91</v>
      </c>
      <c r="CI232" s="91"/>
      <c r="CJ232" s="91"/>
      <c r="CK232" s="91"/>
      <c r="CL232" s="91"/>
      <c r="CM232" s="91"/>
      <c r="CN232" s="91"/>
      <c r="CO232" s="85">
        <f>'[1]расчет до 150'!BW159</f>
        <v>7591.870000000001</v>
      </c>
      <c r="CP232" s="91"/>
      <c r="CQ232" s="91"/>
      <c r="CR232" s="91"/>
      <c r="CS232" s="91"/>
      <c r="CT232" s="91"/>
      <c r="CU232" s="91"/>
      <c r="CV232" s="85">
        <f>'[1]расчет до 150'!BX159</f>
        <v>7568.120000000001</v>
      </c>
      <c r="CW232" s="91"/>
      <c r="CX232" s="91"/>
      <c r="CY232" s="91"/>
      <c r="CZ232" s="91"/>
      <c r="DA232" s="91"/>
      <c r="DB232" s="91"/>
      <c r="DC232" s="85">
        <f>'[1]расчет до 150'!BY159</f>
        <v>7568.360000000001</v>
      </c>
      <c r="DD232" s="91"/>
      <c r="DE232" s="91"/>
      <c r="DF232" s="91"/>
      <c r="DG232" s="91"/>
      <c r="DH232" s="91"/>
      <c r="DI232" s="91"/>
      <c r="DJ232" s="85">
        <f>'[1]расчет до 150'!BZ159</f>
        <v>7598.17</v>
      </c>
      <c r="DK232" s="91"/>
      <c r="DL232" s="91"/>
      <c r="DM232" s="91"/>
      <c r="DN232" s="91"/>
      <c r="DO232" s="91"/>
      <c r="DP232" s="91"/>
      <c r="DQ232" s="85">
        <f>'[1]расчет до 150'!CA159</f>
        <v>7605.1</v>
      </c>
      <c r="DR232" s="91"/>
      <c r="DS232" s="91"/>
      <c r="DT232" s="91"/>
      <c r="DU232" s="91"/>
      <c r="DV232" s="91"/>
      <c r="DW232" s="91"/>
      <c r="DX232" s="85">
        <f>'[1]расчет до 150'!CB159</f>
        <v>7603.59</v>
      </c>
      <c r="DY232" s="91"/>
      <c r="DZ232" s="91"/>
      <c r="EA232" s="91"/>
      <c r="EB232" s="91"/>
      <c r="EC232" s="91"/>
      <c r="ED232" s="91"/>
      <c r="EE232" s="85">
        <f>'[1]расчет до 150'!CC159</f>
        <v>7624.77</v>
      </c>
      <c r="EF232" s="91"/>
      <c r="EG232" s="91"/>
      <c r="EH232" s="91"/>
      <c r="EI232" s="91"/>
      <c r="EJ232" s="91"/>
      <c r="EK232" s="91"/>
      <c r="EL232" s="85">
        <f>'[1]расчет до 150'!CD159</f>
        <v>7632.1900000000005</v>
      </c>
      <c r="EM232" s="91"/>
      <c r="EN232" s="91"/>
      <c r="EO232" s="91"/>
      <c r="EP232" s="91"/>
      <c r="EQ232" s="91"/>
      <c r="ER232" s="91"/>
      <c r="ES232" s="85">
        <f>'[1]расчет до 150'!CE159</f>
        <v>7549.64</v>
      </c>
      <c r="ET232" s="91"/>
      <c r="EU232" s="91"/>
      <c r="EV232" s="91"/>
      <c r="EW232" s="91"/>
      <c r="EX232" s="91"/>
      <c r="EY232" s="91"/>
      <c r="EZ232" s="85">
        <f>'[1]расчет до 150'!CF159</f>
        <v>7546.43</v>
      </c>
      <c r="FA232" s="91"/>
      <c r="FB232" s="91"/>
      <c r="FC232" s="91"/>
      <c r="FD232" s="91"/>
      <c r="FE232" s="91"/>
      <c r="FF232" s="91"/>
      <c r="FG232" s="85">
        <f>'[1]расчет до 150'!CG159</f>
        <v>7512.57</v>
      </c>
      <c r="FH232" s="91"/>
      <c r="FI232" s="91"/>
      <c r="FJ232" s="91"/>
      <c r="FK232" s="91"/>
      <c r="FL232" s="91"/>
      <c r="FM232" s="91"/>
      <c r="FN232" s="85">
        <f>'[1]расчет до 150'!CH159</f>
        <v>7157.73</v>
      </c>
      <c r="FO232" s="91"/>
      <c r="FP232" s="91"/>
      <c r="FQ232" s="91"/>
      <c r="FR232" s="91"/>
      <c r="FS232" s="91"/>
      <c r="FT232" s="92"/>
    </row>
    <row r="233" spans="1:176" s="1" customFormat="1" ht="15.95" customHeight="1">
      <c r="A233" s="82" t="s">
        <v>121</v>
      </c>
      <c r="B233" s="83"/>
      <c r="C233" s="83"/>
      <c r="D233" s="83"/>
      <c r="E233" s="83"/>
      <c r="F233" s="83"/>
      <c r="G233" s="83"/>
      <c r="H233" s="84"/>
      <c r="I233" s="85">
        <f>'[1]расчет до 150'!BK160</f>
        <v>6798.63</v>
      </c>
      <c r="J233" s="91"/>
      <c r="K233" s="91"/>
      <c r="L233" s="91"/>
      <c r="M233" s="91"/>
      <c r="N233" s="91"/>
      <c r="O233" s="91"/>
      <c r="P233" s="85">
        <f>'[1]расчет до 150'!BL160</f>
        <v>6737.5</v>
      </c>
      <c r="Q233" s="91"/>
      <c r="R233" s="91"/>
      <c r="S233" s="91"/>
      <c r="T233" s="91"/>
      <c r="U233" s="91"/>
      <c r="V233" s="91"/>
      <c r="W233" s="85">
        <f>'[1]расчет до 150'!BM160</f>
        <v>6696.24</v>
      </c>
      <c r="X233" s="91"/>
      <c r="Y233" s="91"/>
      <c r="Z233" s="91"/>
      <c r="AA233" s="91"/>
      <c r="AB233" s="91"/>
      <c r="AC233" s="91"/>
      <c r="AD233" s="85">
        <f>'[1]расчет до 150'!BN160</f>
        <v>6693.41</v>
      </c>
      <c r="AE233" s="91"/>
      <c r="AF233" s="91"/>
      <c r="AG233" s="91"/>
      <c r="AH233" s="91"/>
      <c r="AI233" s="91"/>
      <c r="AJ233" s="91"/>
      <c r="AK233" s="85">
        <f>'[1]расчет до 150'!BO160</f>
        <v>6742.47</v>
      </c>
      <c r="AL233" s="91"/>
      <c r="AM233" s="91"/>
      <c r="AN233" s="91"/>
      <c r="AO233" s="91"/>
      <c r="AP233" s="91"/>
      <c r="AQ233" s="91"/>
      <c r="AR233" s="85">
        <f>'[1]расчет до 150'!BP160</f>
        <v>6918.74</v>
      </c>
      <c r="AS233" s="91"/>
      <c r="AT233" s="91"/>
      <c r="AU233" s="91"/>
      <c r="AV233" s="91"/>
      <c r="AW233" s="91"/>
      <c r="AX233" s="91"/>
      <c r="AY233" s="85">
        <f>'[1]расчет до 150'!BQ160</f>
        <v>7303.460000000001</v>
      </c>
      <c r="AZ233" s="91"/>
      <c r="BA233" s="91"/>
      <c r="BB233" s="91"/>
      <c r="BC233" s="91"/>
      <c r="BD233" s="91"/>
      <c r="BE233" s="91"/>
      <c r="BF233" s="85">
        <f>'[1]расчет до 150'!BR160</f>
        <v>7509.81</v>
      </c>
      <c r="BG233" s="91"/>
      <c r="BH233" s="91"/>
      <c r="BI233" s="91"/>
      <c r="BJ233" s="91"/>
      <c r="BK233" s="91"/>
      <c r="BL233" s="91"/>
      <c r="BM233" s="85">
        <f>'[1]расчет до 150'!BS160</f>
        <v>7548.18</v>
      </c>
      <c r="BN233" s="91"/>
      <c r="BO233" s="91"/>
      <c r="BP233" s="91"/>
      <c r="BQ233" s="91"/>
      <c r="BR233" s="91"/>
      <c r="BS233" s="91"/>
      <c r="BT233" s="85">
        <f>'[1]расчет до 150'!BT160</f>
        <v>7571.82</v>
      </c>
      <c r="BU233" s="91"/>
      <c r="BV233" s="91"/>
      <c r="BW233" s="91"/>
      <c r="BX233" s="91"/>
      <c r="BY233" s="91"/>
      <c r="BZ233" s="91"/>
      <c r="CA233" s="85">
        <f>'[1]расчет до 150'!BU160</f>
        <v>7585.21</v>
      </c>
      <c r="CB233" s="91"/>
      <c r="CC233" s="91"/>
      <c r="CD233" s="91"/>
      <c r="CE233" s="91"/>
      <c r="CF233" s="91"/>
      <c r="CG233" s="91"/>
      <c r="CH233" s="85">
        <f>'[1]расчет до 150'!BV160</f>
        <v>7550.97</v>
      </c>
      <c r="CI233" s="91"/>
      <c r="CJ233" s="91"/>
      <c r="CK233" s="91"/>
      <c r="CL233" s="91"/>
      <c r="CM233" s="91"/>
      <c r="CN233" s="91"/>
      <c r="CO233" s="85">
        <f>'[1]расчет до 150'!BW160</f>
        <v>7541.59</v>
      </c>
      <c r="CP233" s="91"/>
      <c r="CQ233" s="91"/>
      <c r="CR233" s="91"/>
      <c r="CS233" s="91"/>
      <c r="CT233" s="91"/>
      <c r="CU233" s="91"/>
      <c r="CV233" s="85">
        <f>'[1]расчет до 150'!BX160</f>
        <v>7552.07</v>
      </c>
      <c r="CW233" s="91"/>
      <c r="CX233" s="91"/>
      <c r="CY233" s="91"/>
      <c r="CZ233" s="91"/>
      <c r="DA233" s="91"/>
      <c r="DB233" s="91"/>
      <c r="DC233" s="85">
        <f>'[1]расчет до 150'!BY160</f>
        <v>7553.4400000000005</v>
      </c>
      <c r="DD233" s="91"/>
      <c r="DE233" s="91"/>
      <c r="DF233" s="91"/>
      <c r="DG233" s="91"/>
      <c r="DH233" s="91"/>
      <c r="DI233" s="91"/>
      <c r="DJ233" s="85">
        <f>'[1]расчет до 150'!BZ160</f>
        <v>7560.3</v>
      </c>
      <c r="DK233" s="91"/>
      <c r="DL233" s="91"/>
      <c r="DM233" s="91"/>
      <c r="DN233" s="91"/>
      <c r="DO233" s="91"/>
      <c r="DP233" s="91"/>
      <c r="DQ233" s="85">
        <f>'[1]расчет до 150'!CA160</f>
        <v>7565.96</v>
      </c>
      <c r="DR233" s="91"/>
      <c r="DS233" s="91"/>
      <c r="DT233" s="91"/>
      <c r="DU233" s="91"/>
      <c r="DV233" s="91"/>
      <c r="DW233" s="91"/>
      <c r="DX233" s="85">
        <f>'[1]расчет до 150'!CB160</f>
        <v>7557.74</v>
      </c>
      <c r="DY233" s="91"/>
      <c r="DZ233" s="91"/>
      <c r="EA233" s="91"/>
      <c r="EB233" s="91"/>
      <c r="EC233" s="91"/>
      <c r="ED233" s="91"/>
      <c r="EE233" s="85">
        <f>'[1]расчет до 150'!CC160</f>
        <v>7585.09</v>
      </c>
      <c r="EF233" s="91"/>
      <c r="EG233" s="91"/>
      <c r="EH233" s="91"/>
      <c r="EI233" s="91"/>
      <c r="EJ233" s="91"/>
      <c r="EK233" s="91"/>
      <c r="EL233" s="85">
        <f>'[1]расчет до 150'!CD160</f>
        <v>7571.83</v>
      </c>
      <c r="EM233" s="91"/>
      <c r="EN233" s="91"/>
      <c r="EO233" s="91"/>
      <c r="EP233" s="91"/>
      <c r="EQ233" s="91"/>
      <c r="ER233" s="91"/>
      <c r="ES233" s="85">
        <f>'[1]расчет до 150'!CE160</f>
        <v>7547.41</v>
      </c>
      <c r="ET233" s="91"/>
      <c r="EU233" s="91"/>
      <c r="EV233" s="91"/>
      <c r="EW233" s="91"/>
      <c r="EX233" s="91"/>
      <c r="EY233" s="91"/>
      <c r="EZ233" s="85">
        <f>'[1]расчет до 150'!CF160</f>
        <v>7531.68</v>
      </c>
      <c r="FA233" s="91"/>
      <c r="FB233" s="91"/>
      <c r="FC233" s="91"/>
      <c r="FD233" s="91"/>
      <c r="FE233" s="91"/>
      <c r="FF233" s="91"/>
      <c r="FG233" s="85">
        <f>'[1]расчет до 150'!CG160</f>
        <v>7428.540000000001</v>
      </c>
      <c r="FH233" s="91"/>
      <c r="FI233" s="91"/>
      <c r="FJ233" s="91"/>
      <c r="FK233" s="91"/>
      <c r="FL233" s="91"/>
      <c r="FM233" s="91"/>
      <c r="FN233" s="85">
        <f>'[1]расчет до 150'!CH160</f>
        <v>7174.24</v>
      </c>
      <c r="FO233" s="91"/>
      <c r="FP233" s="91"/>
      <c r="FQ233" s="91"/>
      <c r="FR233" s="91"/>
      <c r="FS233" s="91"/>
      <c r="FT233" s="92"/>
    </row>
    <row r="234" spans="1:176" s="1" customFormat="1" ht="15.95" customHeight="1">
      <c r="A234" s="82" t="s">
        <v>122</v>
      </c>
      <c r="B234" s="83"/>
      <c r="C234" s="83"/>
      <c r="D234" s="83"/>
      <c r="E234" s="83"/>
      <c r="F234" s="83"/>
      <c r="G234" s="83"/>
      <c r="H234" s="84"/>
      <c r="I234" s="85">
        <f>'[1]расчет до 150'!BK161</f>
        <v>7164.09</v>
      </c>
      <c r="J234" s="91"/>
      <c r="K234" s="91"/>
      <c r="L234" s="91"/>
      <c r="M234" s="91"/>
      <c r="N234" s="91"/>
      <c r="O234" s="91"/>
      <c r="P234" s="85">
        <f>'[1]расчет до 150'!BL161</f>
        <v>7002.65</v>
      </c>
      <c r="Q234" s="91"/>
      <c r="R234" s="91"/>
      <c r="S234" s="91"/>
      <c r="T234" s="91"/>
      <c r="U234" s="91"/>
      <c r="V234" s="91"/>
      <c r="W234" s="85">
        <f>'[1]расчет до 150'!BM161</f>
        <v>6834.57</v>
      </c>
      <c r="X234" s="91"/>
      <c r="Y234" s="91"/>
      <c r="Z234" s="91"/>
      <c r="AA234" s="91"/>
      <c r="AB234" s="91"/>
      <c r="AC234" s="91"/>
      <c r="AD234" s="85">
        <f>'[1]расчет до 150'!BN161</f>
        <v>6785.3</v>
      </c>
      <c r="AE234" s="91"/>
      <c r="AF234" s="91"/>
      <c r="AG234" s="91"/>
      <c r="AH234" s="91"/>
      <c r="AI234" s="91"/>
      <c r="AJ234" s="91"/>
      <c r="AK234" s="85">
        <f>'[1]расчет до 150'!BO161</f>
        <v>6839.83</v>
      </c>
      <c r="AL234" s="91"/>
      <c r="AM234" s="91"/>
      <c r="AN234" s="91"/>
      <c r="AO234" s="91"/>
      <c r="AP234" s="91"/>
      <c r="AQ234" s="91"/>
      <c r="AR234" s="85">
        <f>'[1]расчет до 150'!BP161</f>
        <v>6936.24</v>
      </c>
      <c r="AS234" s="91"/>
      <c r="AT234" s="91"/>
      <c r="AU234" s="91"/>
      <c r="AV234" s="91"/>
      <c r="AW234" s="91"/>
      <c r="AX234" s="91"/>
      <c r="AY234" s="85">
        <f>'[1]расчет до 150'!BQ161</f>
        <v>7126.9400000000005</v>
      </c>
      <c r="AZ234" s="91"/>
      <c r="BA234" s="91"/>
      <c r="BB234" s="91"/>
      <c r="BC234" s="91"/>
      <c r="BD234" s="91"/>
      <c r="BE234" s="91"/>
      <c r="BF234" s="85">
        <f>'[1]расчет до 150'!BR161</f>
        <v>7326</v>
      </c>
      <c r="BG234" s="91"/>
      <c r="BH234" s="91"/>
      <c r="BI234" s="91"/>
      <c r="BJ234" s="91"/>
      <c r="BK234" s="91"/>
      <c r="BL234" s="91"/>
      <c r="BM234" s="85">
        <f>'[1]расчет до 150'!BS161</f>
        <v>7551.790000000001</v>
      </c>
      <c r="BN234" s="91"/>
      <c r="BO234" s="91"/>
      <c r="BP234" s="91"/>
      <c r="BQ234" s="91"/>
      <c r="BR234" s="91"/>
      <c r="BS234" s="91"/>
      <c r="BT234" s="85">
        <f>'[1]расчет до 150'!BT161</f>
        <v>7609.83</v>
      </c>
      <c r="BU234" s="91"/>
      <c r="BV234" s="91"/>
      <c r="BW234" s="91"/>
      <c r="BX234" s="91"/>
      <c r="BY234" s="91"/>
      <c r="BZ234" s="91"/>
      <c r="CA234" s="85">
        <f>'[1]расчет до 150'!BU161</f>
        <v>7640.16</v>
      </c>
      <c r="CB234" s="91"/>
      <c r="CC234" s="91"/>
      <c r="CD234" s="91"/>
      <c r="CE234" s="91"/>
      <c r="CF234" s="91"/>
      <c r="CG234" s="91"/>
      <c r="CH234" s="85">
        <f>'[1]расчет до 150'!BV161</f>
        <v>7621.51</v>
      </c>
      <c r="CI234" s="91"/>
      <c r="CJ234" s="91"/>
      <c r="CK234" s="91"/>
      <c r="CL234" s="91"/>
      <c r="CM234" s="91"/>
      <c r="CN234" s="91"/>
      <c r="CO234" s="85">
        <f>'[1]расчет до 150'!BW161</f>
        <v>7604.030000000001</v>
      </c>
      <c r="CP234" s="91"/>
      <c r="CQ234" s="91"/>
      <c r="CR234" s="91"/>
      <c r="CS234" s="91"/>
      <c r="CT234" s="91"/>
      <c r="CU234" s="91"/>
      <c r="CV234" s="85">
        <f>'[1]расчет до 150'!BX161</f>
        <v>7610.75</v>
      </c>
      <c r="CW234" s="91"/>
      <c r="CX234" s="91"/>
      <c r="CY234" s="91"/>
      <c r="CZ234" s="91"/>
      <c r="DA234" s="91"/>
      <c r="DB234" s="91"/>
      <c r="DC234" s="85">
        <f>'[1]расчет до 150'!BY161</f>
        <v>7613.57</v>
      </c>
      <c r="DD234" s="91"/>
      <c r="DE234" s="91"/>
      <c r="DF234" s="91"/>
      <c r="DG234" s="91"/>
      <c r="DH234" s="91"/>
      <c r="DI234" s="91"/>
      <c r="DJ234" s="85">
        <f>'[1]расчет до 150'!BZ161</f>
        <v>7617.43</v>
      </c>
      <c r="DK234" s="91"/>
      <c r="DL234" s="91"/>
      <c r="DM234" s="91"/>
      <c r="DN234" s="91"/>
      <c r="DO234" s="91"/>
      <c r="DP234" s="91"/>
      <c r="DQ234" s="85">
        <f>'[1]расчет до 150'!CA161</f>
        <v>7634.4</v>
      </c>
      <c r="DR234" s="91"/>
      <c r="DS234" s="91"/>
      <c r="DT234" s="91"/>
      <c r="DU234" s="91"/>
      <c r="DV234" s="91"/>
      <c r="DW234" s="91"/>
      <c r="DX234" s="85">
        <f>'[1]расчет до 150'!CB161</f>
        <v>7632.43</v>
      </c>
      <c r="DY234" s="91"/>
      <c r="DZ234" s="91"/>
      <c r="EA234" s="91"/>
      <c r="EB234" s="91"/>
      <c r="EC234" s="91"/>
      <c r="ED234" s="91"/>
      <c r="EE234" s="85">
        <f>'[1]расчет до 150'!CC161</f>
        <v>7680.610000000001</v>
      </c>
      <c r="EF234" s="91"/>
      <c r="EG234" s="91"/>
      <c r="EH234" s="91"/>
      <c r="EI234" s="91"/>
      <c r="EJ234" s="91"/>
      <c r="EK234" s="91"/>
      <c r="EL234" s="85">
        <f>'[1]расчет до 150'!CD161</f>
        <v>7677.01</v>
      </c>
      <c r="EM234" s="91"/>
      <c r="EN234" s="91"/>
      <c r="EO234" s="91"/>
      <c r="EP234" s="91"/>
      <c r="EQ234" s="91"/>
      <c r="ER234" s="91"/>
      <c r="ES234" s="85">
        <f>'[1]расчет до 150'!CE161</f>
        <v>7428.34</v>
      </c>
      <c r="ET234" s="91"/>
      <c r="EU234" s="91"/>
      <c r="EV234" s="91"/>
      <c r="EW234" s="91"/>
      <c r="EX234" s="91"/>
      <c r="EY234" s="91"/>
      <c r="EZ234" s="85">
        <f>'[1]расчет до 150'!CF161</f>
        <v>7540.950000000001</v>
      </c>
      <c r="FA234" s="91"/>
      <c r="FB234" s="91"/>
      <c r="FC234" s="91"/>
      <c r="FD234" s="91"/>
      <c r="FE234" s="91"/>
      <c r="FF234" s="91"/>
      <c r="FG234" s="85">
        <f>'[1]расчет до 150'!CG161</f>
        <v>7517.51</v>
      </c>
      <c r="FH234" s="91"/>
      <c r="FI234" s="91"/>
      <c r="FJ234" s="91"/>
      <c r="FK234" s="91"/>
      <c r="FL234" s="91"/>
      <c r="FM234" s="91"/>
      <c r="FN234" s="85">
        <f>'[1]расчет до 150'!CH161</f>
        <v>7242.52</v>
      </c>
      <c r="FO234" s="91"/>
      <c r="FP234" s="91"/>
      <c r="FQ234" s="91"/>
      <c r="FR234" s="91"/>
      <c r="FS234" s="91"/>
      <c r="FT234" s="92"/>
    </row>
    <row r="235" spans="1:176" s="1" customFormat="1" ht="15.95" customHeight="1">
      <c r="A235" s="82" t="s">
        <v>123</v>
      </c>
      <c r="B235" s="83"/>
      <c r="C235" s="83"/>
      <c r="D235" s="83"/>
      <c r="E235" s="83"/>
      <c r="F235" s="83"/>
      <c r="G235" s="83"/>
      <c r="H235" s="84"/>
      <c r="I235" s="85">
        <f>'[1]расчет до 150'!BK162</f>
        <v>7079.66</v>
      </c>
      <c r="J235" s="91"/>
      <c r="K235" s="91"/>
      <c r="L235" s="91"/>
      <c r="M235" s="91"/>
      <c r="N235" s="91"/>
      <c r="O235" s="91"/>
      <c r="P235" s="85">
        <f>'[1]расчет до 150'!BL162</f>
        <v>6816.950000000001</v>
      </c>
      <c r="Q235" s="91"/>
      <c r="R235" s="91"/>
      <c r="S235" s="91"/>
      <c r="T235" s="91"/>
      <c r="U235" s="91"/>
      <c r="V235" s="91"/>
      <c r="W235" s="85">
        <f>'[1]расчет до 150'!BM162</f>
        <v>6733.85</v>
      </c>
      <c r="X235" s="91"/>
      <c r="Y235" s="91"/>
      <c r="Z235" s="91"/>
      <c r="AA235" s="91"/>
      <c r="AB235" s="91"/>
      <c r="AC235" s="91"/>
      <c r="AD235" s="85">
        <f>'[1]расчет до 150'!BN162</f>
        <v>6708.92</v>
      </c>
      <c r="AE235" s="91"/>
      <c r="AF235" s="91"/>
      <c r="AG235" s="91"/>
      <c r="AH235" s="91"/>
      <c r="AI235" s="91"/>
      <c r="AJ235" s="91"/>
      <c r="AK235" s="85">
        <f>'[1]расчет до 150'!BO162</f>
        <v>6731.460000000001</v>
      </c>
      <c r="AL235" s="91"/>
      <c r="AM235" s="91"/>
      <c r="AN235" s="91"/>
      <c r="AO235" s="91"/>
      <c r="AP235" s="91"/>
      <c r="AQ235" s="91"/>
      <c r="AR235" s="85">
        <f>'[1]расчет до 150'!BP162</f>
        <v>6800.960000000001</v>
      </c>
      <c r="AS235" s="91"/>
      <c r="AT235" s="91"/>
      <c r="AU235" s="91"/>
      <c r="AV235" s="91"/>
      <c r="AW235" s="91"/>
      <c r="AX235" s="91"/>
      <c r="AY235" s="85">
        <f>'[1]расчет до 150'!BQ162</f>
        <v>6929.5599999999995</v>
      </c>
      <c r="AZ235" s="91"/>
      <c r="BA235" s="91"/>
      <c r="BB235" s="91"/>
      <c r="BC235" s="91"/>
      <c r="BD235" s="91"/>
      <c r="BE235" s="91"/>
      <c r="BF235" s="85">
        <f>'[1]расчет до 150'!BR162</f>
        <v>7152.72</v>
      </c>
      <c r="BG235" s="91"/>
      <c r="BH235" s="91"/>
      <c r="BI235" s="91"/>
      <c r="BJ235" s="91"/>
      <c r="BK235" s="91"/>
      <c r="BL235" s="91"/>
      <c r="BM235" s="85">
        <f>'[1]расчет до 150'!BS162</f>
        <v>7399.52</v>
      </c>
      <c r="BN235" s="91"/>
      <c r="BO235" s="91"/>
      <c r="BP235" s="91"/>
      <c r="BQ235" s="91"/>
      <c r="BR235" s="91"/>
      <c r="BS235" s="91"/>
      <c r="BT235" s="85">
        <f>'[1]расчет до 150'!BT162</f>
        <v>7405.5</v>
      </c>
      <c r="BU235" s="91"/>
      <c r="BV235" s="91"/>
      <c r="BW235" s="91"/>
      <c r="BX235" s="91"/>
      <c r="BY235" s="91"/>
      <c r="BZ235" s="91"/>
      <c r="CA235" s="85">
        <f>'[1]расчет до 150'!BU162</f>
        <v>7545.15</v>
      </c>
      <c r="CB235" s="91"/>
      <c r="CC235" s="91"/>
      <c r="CD235" s="91"/>
      <c r="CE235" s="91"/>
      <c r="CF235" s="91"/>
      <c r="CG235" s="91"/>
      <c r="CH235" s="85">
        <f>'[1]расчет до 150'!BV162</f>
        <v>7543.39</v>
      </c>
      <c r="CI235" s="91"/>
      <c r="CJ235" s="91"/>
      <c r="CK235" s="91"/>
      <c r="CL235" s="91"/>
      <c r="CM235" s="91"/>
      <c r="CN235" s="91"/>
      <c r="CO235" s="85">
        <f>'[1]расчет до 150'!BW162</f>
        <v>7533.17</v>
      </c>
      <c r="CP235" s="91"/>
      <c r="CQ235" s="91"/>
      <c r="CR235" s="91"/>
      <c r="CS235" s="91"/>
      <c r="CT235" s="91"/>
      <c r="CU235" s="91"/>
      <c r="CV235" s="85">
        <f>'[1]расчет до 150'!BX162</f>
        <v>7550.290000000001</v>
      </c>
      <c r="CW235" s="91"/>
      <c r="CX235" s="91"/>
      <c r="CY235" s="91"/>
      <c r="CZ235" s="91"/>
      <c r="DA235" s="91"/>
      <c r="DB235" s="91"/>
      <c r="DC235" s="85">
        <f>'[1]расчет до 150'!BY162</f>
        <v>7549.68</v>
      </c>
      <c r="DD235" s="91"/>
      <c r="DE235" s="91"/>
      <c r="DF235" s="91"/>
      <c r="DG235" s="91"/>
      <c r="DH235" s="91"/>
      <c r="DI235" s="91"/>
      <c r="DJ235" s="85">
        <f>'[1]расчет до 150'!BZ162</f>
        <v>7555.08</v>
      </c>
      <c r="DK235" s="91"/>
      <c r="DL235" s="91"/>
      <c r="DM235" s="91"/>
      <c r="DN235" s="91"/>
      <c r="DO235" s="91"/>
      <c r="DP235" s="91"/>
      <c r="DQ235" s="85">
        <f>'[1]расчет до 150'!CA162</f>
        <v>7570.21</v>
      </c>
      <c r="DR235" s="91"/>
      <c r="DS235" s="91"/>
      <c r="DT235" s="91"/>
      <c r="DU235" s="91"/>
      <c r="DV235" s="91"/>
      <c r="DW235" s="91"/>
      <c r="DX235" s="85">
        <f>'[1]расчет до 150'!CB162</f>
        <v>7565.32</v>
      </c>
      <c r="DY235" s="91"/>
      <c r="DZ235" s="91"/>
      <c r="EA235" s="91"/>
      <c r="EB235" s="91"/>
      <c r="EC235" s="91"/>
      <c r="ED235" s="91"/>
      <c r="EE235" s="85">
        <f>'[1]расчет до 150'!CC162</f>
        <v>7605.39</v>
      </c>
      <c r="EF235" s="91"/>
      <c r="EG235" s="91"/>
      <c r="EH235" s="91"/>
      <c r="EI235" s="91"/>
      <c r="EJ235" s="91"/>
      <c r="EK235" s="91"/>
      <c r="EL235" s="85">
        <f>'[1]расчет до 150'!CD162</f>
        <v>7611.68</v>
      </c>
      <c r="EM235" s="91"/>
      <c r="EN235" s="91"/>
      <c r="EO235" s="91"/>
      <c r="EP235" s="91"/>
      <c r="EQ235" s="91"/>
      <c r="ER235" s="91"/>
      <c r="ES235" s="85">
        <f>'[1]расчет до 150'!CE162</f>
        <v>7575.5</v>
      </c>
      <c r="ET235" s="91"/>
      <c r="EU235" s="91"/>
      <c r="EV235" s="91"/>
      <c r="EW235" s="91"/>
      <c r="EX235" s="91"/>
      <c r="EY235" s="91"/>
      <c r="EZ235" s="85">
        <f>'[1]расчет до 150'!CF162</f>
        <v>7534.93</v>
      </c>
      <c r="FA235" s="91"/>
      <c r="FB235" s="91"/>
      <c r="FC235" s="91"/>
      <c r="FD235" s="91"/>
      <c r="FE235" s="91"/>
      <c r="FF235" s="91"/>
      <c r="FG235" s="85">
        <f>'[1]расчет до 150'!CG162</f>
        <v>7421.030000000001</v>
      </c>
      <c r="FH235" s="91"/>
      <c r="FI235" s="91"/>
      <c r="FJ235" s="91"/>
      <c r="FK235" s="91"/>
      <c r="FL235" s="91"/>
      <c r="FM235" s="91"/>
      <c r="FN235" s="85">
        <f>'[1]расчет до 150'!CH162</f>
        <v>7190.110000000001</v>
      </c>
      <c r="FO235" s="91"/>
      <c r="FP235" s="91"/>
      <c r="FQ235" s="91"/>
      <c r="FR235" s="91"/>
      <c r="FS235" s="91"/>
      <c r="FT235" s="92"/>
    </row>
    <row r="236" spans="1:176" s="1" customFormat="1" ht="15.95" customHeight="1">
      <c r="A236" s="82" t="s">
        <v>124</v>
      </c>
      <c r="B236" s="83"/>
      <c r="C236" s="83"/>
      <c r="D236" s="83"/>
      <c r="E236" s="83"/>
      <c r="F236" s="83"/>
      <c r="G236" s="83"/>
      <c r="H236" s="84"/>
      <c r="I236" s="85">
        <f>'[1]расчет до 150'!BK163</f>
        <v>6763.26</v>
      </c>
      <c r="J236" s="91"/>
      <c r="K236" s="91"/>
      <c r="L236" s="91"/>
      <c r="M236" s="91"/>
      <c r="N236" s="91"/>
      <c r="O236" s="91"/>
      <c r="P236" s="85">
        <f>'[1]расчет до 150'!BL163</f>
        <v>6686.460000000001</v>
      </c>
      <c r="Q236" s="91"/>
      <c r="R236" s="91"/>
      <c r="S236" s="91"/>
      <c r="T236" s="91"/>
      <c r="U236" s="91"/>
      <c r="V236" s="91"/>
      <c r="W236" s="85">
        <f>'[1]расчет до 150'!BM163</f>
        <v>6645.030000000001</v>
      </c>
      <c r="X236" s="91"/>
      <c r="Y236" s="91"/>
      <c r="Z236" s="91"/>
      <c r="AA236" s="91"/>
      <c r="AB236" s="91"/>
      <c r="AC236" s="91"/>
      <c r="AD236" s="85">
        <f>'[1]расчет до 150'!BN163</f>
        <v>6628.540000000001</v>
      </c>
      <c r="AE236" s="91"/>
      <c r="AF236" s="91"/>
      <c r="AG236" s="91"/>
      <c r="AH236" s="91"/>
      <c r="AI236" s="91"/>
      <c r="AJ236" s="91"/>
      <c r="AK236" s="85">
        <f>'[1]расчет до 150'!BO163</f>
        <v>6688.290000000001</v>
      </c>
      <c r="AL236" s="91"/>
      <c r="AM236" s="91"/>
      <c r="AN236" s="91"/>
      <c r="AO236" s="91"/>
      <c r="AP236" s="91"/>
      <c r="AQ236" s="91"/>
      <c r="AR236" s="85">
        <f>'[1]расчет до 150'!BP163</f>
        <v>6849.9</v>
      </c>
      <c r="AS236" s="91"/>
      <c r="AT236" s="91"/>
      <c r="AU236" s="91"/>
      <c r="AV236" s="91"/>
      <c r="AW236" s="91"/>
      <c r="AX236" s="91"/>
      <c r="AY236" s="85">
        <f>'[1]расчет до 150'!BQ163</f>
        <v>7211.8</v>
      </c>
      <c r="AZ236" s="91"/>
      <c r="BA236" s="91"/>
      <c r="BB236" s="91"/>
      <c r="BC236" s="91"/>
      <c r="BD236" s="91"/>
      <c r="BE236" s="91"/>
      <c r="BF236" s="85">
        <f>'[1]расчет до 150'!BR163</f>
        <v>7460.26</v>
      </c>
      <c r="BG236" s="91"/>
      <c r="BH236" s="91"/>
      <c r="BI236" s="91"/>
      <c r="BJ236" s="91"/>
      <c r="BK236" s="91"/>
      <c r="BL236" s="91"/>
      <c r="BM236" s="85">
        <f>'[1]расчет до 150'!BS163</f>
        <v>7604.6</v>
      </c>
      <c r="BN236" s="91"/>
      <c r="BO236" s="91"/>
      <c r="BP236" s="91"/>
      <c r="BQ236" s="91"/>
      <c r="BR236" s="91"/>
      <c r="BS236" s="91"/>
      <c r="BT236" s="85">
        <f>'[1]расчет до 150'!BT163</f>
        <v>7627.23</v>
      </c>
      <c r="BU236" s="91"/>
      <c r="BV236" s="91"/>
      <c r="BW236" s="91"/>
      <c r="BX236" s="91"/>
      <c r="BY236" s="91"/>
      <c r="BZ236" s="91"/>
      <c r="CA236" s="85">
        <f>'[1]расчет до 150'!BU163</f>
        <v>7613.41</v>
      </c>
      <c r="CB236" s="91"/>
      <c r="CC236" s="91"/>
      <c r="CD236" s="91"/>
      <c r="CE236" s="91"/>
      <c r="CF236" s="91"/>
      <c r="CG236" s="91"/>
      <c r="CH236" s="85">
        <f>'[1]расчет до 150'!BV163</f>
        <v>7605.25</v>
      </c>
      <c r="CI236" s="91"/>
      <c r="CJ236" s="91"/>
      <c r="CK236" s="91"/>
      <c r="CL236" s="91"/>
      <c r="CM236" s="91"/>
      <c r="CN236" s="91"/>
      <c r="CO236" s="85">
        <f>'[1]расчет до 150'!BW163</f>
        <v>7599.51</v>
      </c>
      <c r="CP236" s="91"/>
      <c r="CQ236" s="91"/>
      <c r="CR236" s="91"/>
      <c r="CS236" s="91"/>
      <c r="CT236" s="91"/>
      <c r="CU236" s="91"/>
      <c r="CV236" s="85">
        <f>'[1]расчет до 150'!BX163</f>
        <v>7602.23</v>
      </c>
      <c r="CW236" s="91"/>
      <c r="CX236" s="91"/>
      <c r="CY236" s="91"/>
      <c r="CZ236" s="91"/>
      <c r="DA236" s="91"/>
      <c r="DB236" s="91"/>
      <c r="DC236" s="85">
        <f>'[1]расчет до 150'!BY163</f>
        <v>7597.15</v>
      </c>
      <c r="DD236" s="91"/>
      <c r="DE236" s="91"/>
      <c r="DF236" s="91"/>
      <c r="DG236" s="91"/>
      <c r="DH236" s="91"/>
      <c r="DI236" s="91"/>
      <c r="DJ236" s="85">
        <f>'[1]расчет до 150'!BZ163</f>
        <v>7593.41</v>
      </c>
      <c r="DK236" s="91"/>
      <c r="DL236" s="91"/>
      <c r="DM236" s="91"/>
      <c r="DN236" s="91"/>
      <c r="DO236" s="91"/>
      <c r="DP236" s="91"/>
      <c r="DQ236" s="85">
        <f>'[1]расчет до 150'!CA163</f>
        <v>7606.700000000001</v>
      </c>
      <c r="DR236" s="91"/>
      <c r="DS236" s="91"/>
      <c r="DT236" s="91"/>
      <c r="DU236" s="91"/>
      <c r="DV236" s="91"/>
      <c r="DW236" s="91"/>
      <c r="DX236" s="85">
        <f>'[1]расчет до 150'!CB163</f>
        <v>7580.51</v>
      </c>
      <c r="DY236" s="91"/>
      <c r="DZ236" s="91"/>
      <c r="EA236" s="91"/>
      <c r="EB236" s="91"/>
      <c r="EC236" s="91"/>
      <c r="ED236" s="91"/>
      <c r="EE236" s="85">
        <f>'[1]расчет до 150'!CC163</f>
        <v>7612.06</v>
      </c>
      <c r="EF236" s="91"/>
      <c r="EG236" s="91"/>
      <c r="EH236" s="91"/>
      <c r="EI236" s="91"/>
      <c r="EJ236" s="91"/>
      <c r="EK236" s="91"/>
      <c r="EL236" s="85">
        <f>'[1]расчет до 150'!CD163</f>
        <v>7608.52</v>
      </c>
      <c r="EM236" s="91"/>
      <c r="EN236" s="91"/>
      <c r="EO236" s="91"/>
      <c r="EP236" s="91"/>
      <c r="EQ236" s="91"/>
      <c r="ER236" s="91"/>
      <c r="ES236" s="85">
        <f>'[1]расчет до 150'!CE163</f>
        <v>7573.25</v>
      </c>
      <c r="ET236" s="91"/>
      <c r="EU236" s="91"/>
      <c r="EV236" s="91"/>
      <c r="EW236" s="91"/>
      <c r="EX236" s="91"/>
      <c r="EY236" s="91"/>
      <c r="EZ236" s="85">
        <f>'[1]расчет до 150'!CF163</f>
        <v>7525.530000000001</v>
      </c>
      <c r="FA236" s="91"/>
      <c r="FB236" s="91"/>
      <c r="FC236" s="91"/>
      <c r="FD236" s="91"/>
      <c r="FE236" s="91"/>
      <c r="FF236" s="91"/>
      <c r="FG236" s="85">
        <f>'[1]расчет до 150'!CG163</f>
        <v>7282.01</v>
      </c>
      <c r="FH236" s="91"/>
      <c r="FI236" s="91"/>
      <c r="FJ236" s="91"/>
      <c r="FK236" s="91"/>
      <c r="FL236" s="91"/>
      <c r="FM236" s="91"/>
      <c r="FN236" s="85">
        <f>'[1]расчет до 150'!CH163</f>
        <v>7025.389999999999</v>
      </c>
      <c r="FO236" s="91"/>
      <c r="FP236" s="91"/>
      <c r="FQ236" s="91"/>
      <c r="FR236" s="91"/>
      <c r="FS236" s="91"/>
      <c r="FT236" s="92"/>
    </row>
    <row r="237" spans="1:176" s="1" customFormat="1" ht="15.95" customHeight="1">
      <c r="A237" s="82" t="s">
        <v>125</v>
      </c>
      <c r="B237" s="83"/>
      <c r="C237" s="83"/>
      <c r="D237" s="83"/>
      <c r="E237" s="83"/>
      <c r="F237" s="83"/>
      <c r="G237" s="83"/>
      <c r="H237" s="84"/>
      <c r="I237" s="85">
        <f>'[1]расчет до 150'!BK164</f>
        <v>6687.16</v>
      </c>
      <c r="J237" s="91"/>
      <c r="K237" s="91"/>
      <c r="L237" s="91"/>
      <c r="M237" s="91"/>
      <c r="N237" s="91"/>
      <c r="O237" s="91"/>
      <c r="P237" s="85">
        <f>'[1]расчет до 150'!BL164</f>
        <v>6616.02</v>
      </c>
      <c r="Q237" s="91"/>
      <c r="R237" s="91"/>
      <c r="S237" s="91"/>
      <c r="T237" s="91"/>
      <c r="U237" s="91"/>
      <c r="V237" s="91"/>
      <c r="W237" s="85">
        <f>'[1]расчет до 150'!BM164</f>
        <v>6608.22</v>
      </c>
      <c r="X237" s="91"/>
      <c r="Y237" s="91"/>
      <c r="Z237" s="91"/>
      <c r="AA237" s="91"/>
      <c r="AB237" s="91"/>
      <c r="AC237" s="91"/>
      <c r="AD237" s="85">
        <f>'[1]расчет до 150'!BN164</f>
        <v>6549.540000000001</v>
      </c>
      <c r="AE237" s="91"/>
      <c r="AF237" s="91"/>
      <c r="AG237" s="91"/>
      <c r="AH237" s="91"/>
      <c r="AI237" s="91"/>
      <c r="AJ237" s="91"/>
      <c r="AK237" s="85">
        <f>'[1]расчет до 150'!BO164</f>
        <v>6617.040000000001</v>
      </c>
      <c r="AL237" s="91"/>
      <c r="AM237" s="91"/>
      <c r="AN237" s="91"/>
      <c r="AO237" s="91"/>
      <c r="AP237" s="91"/>
      <c r="AQ237" s="91"/>
      <c r="AR237" s="85">
        <f>'[1]расчет до 150'!BP164</f>
        <v>6743.84</v>
      </c>
      <c r="AS237" s="91"/>
      <c r="AT237" s="91"/>
      <c r="AU237" s="91"/>
      <c r="AV237" s="91"/>
      <c r="AW237" s="91"/>
      <c r="AX237" s="91"/>
      <c r="AY237" s="85">
        <f>'[1]расчет до 150'!BQ164</f>
        <v>7175.3099999999995</v>
      </c>
      <c r="AZ237" s="91"/>
      <c r="BA237" s="91"/>
      <c r="BB237" s="91"/>
      <c r="BC237" s="91"/>
      <c r="BD237" s="91"/>
      <c r="BE237" s="91"/>
      <c r="BF237" s="85">
        <f>'[1]расчет до 150'!BR164</f>
        <v>7351.91</v>
      </c>
      <c r="BG237" s="91"/>
      <c r="BH237" s="91"/>
      <c r="BI237" s="91"/>
      <c r="BJ237" s="91"/>
      <c r="BK237" s="91"/>
      <c r="BL237" s="91"/>
      <c r="BM237" s="85">
        <f>'[1]расчет до 150'!BS164</f>
        <v>7453.34</v>
      </c>
      <c r="BN237" s="91"/>
      <c r="BO237" s="91"/>
      <c r="BP237" s="91"/>
      <c r="BQ237" s="91"/>
      <c r="BR237" s="91"/>
      <c r="BS237" s="91"/>
      <c r="BT237" s="85">
        <f>'[1]расчет до 150'!BT164</f>
        <v>7495.64</v>
      </c>
      <c r="BU237" s="91"/>
      <c r="BV237" s="91"/>
      <c r="BW237" s="91"/>
      <c r="BX237" s="91"/>
      <c r="BY237" s="91"/>
      <c r="BZ237" s="91"/>
      <c r="CA237" s="85">
        <f>'[1]расчет до 150'!BU164</f>
        <v>7489.01</v>
      </c>
      <c r="CB237" s="91"/>
      <c r="CC237" s="91"/>
      <c r="CD237" s="91"/>
      <c r="CE237" s="91"/>
      <c r="CF237" s="91"/>
      <c r="CG237" s="91"/>
      <c r="CH237" s="85">
        <f>'[1]расчет до 150'!BV164</f>
        <v>7484.22</v>
      </c>
      <c r="CI237" s="91"/>
      <c r="CJ237" s="91"/>
      <c r="CK237" s="91"/>
      <c r="CL237" s="91"/>
      <c r="CM237" s="91"/>
      <c r="CN237" s="91"/>
      <c r="CO237" s="85">
        <f>'[1]расчет до 150'!BW164</f>
        <v>7513.860000000001</v>
      </c>
      <c r="CP237" s="91"/>
      <c r="CQ237" s="91"/>
      <c r="CR237" s="91"/>
      <c r="CS237" s="91"/>
      <c r="CT237" s="91"/>
      <c r="CU237" s="91"/>
      <c r="CV237" s="85">
        <f>'[1]расчет до 150'!BX164</f>
        <v>7501.09</v>
      </c>
      <c r="CW237" s="91"/>
      <c r="CX237" s="91"/>
      <c r="CY237" s="91"/>
      <c r="CZ237" s="91"/>
      <c r="DA237" s="91"/>
      <c r="DB237" s="91"/>
      <c r="DC237" s="85">
        <f>'[1]расчет до 150'!BY164</f>
        <v>7444.23</v>
      </c>
      <c r="DD237" s="91"/>
      <c r="DE237" s="91"/>
      <c r="DF237" s="91"/>
      <c r="DG237" s="91"/>
      <c r="DH237" s="91"/>
      <c r="DI237" s="91"/>
      <c r="DJ237" s="85">
        <f>'[1]расчет до 150'!BZ164</f>
        <v>7426.07</v>
      </c>
      <c r="DK237" s="91"/>
      <c r="DL237" s="91"/>
      <c r="DM237" s="91"/>
      <c r="DN237" s="91"/>
      <c r="DO237" s="91"/>
      <c r="DP237" s="91"/>
      <c r="DQ237" s="85">
        <f>'[1]расчет до 150'!CA164</f>
        <v>7507.790000000001</v>
      </c>
      <c r="DR237" s="91"/>
      <c r="DS237" s="91"/>
      <c r="DT237" s="91"/>
      <c r="DU237" s="91"/>
      <c r="DV237" s="91"/>
      <c r="DW237" s="91"/>
      <c r="DX237" s="85">
        <f>'[1]расчет до 150'!CB164</f>
        <v>7518.25</v>
      </c>
      <c r="DY237" s="91"/>
      <c r="DZ237" s="91"/>
      <c r="EA237" s="91"/>
      <c r="EB237" s="91"/>
      <c r="EC237" s="91"/>
      <c r="ED237" s="91"/>
      <c r="EE237" s="85">
        <f>'[1]расчет до 150'!CC164</f>
        <v>7509.26</v>
      </c>
      <c r="EF237" s="91"/>
      <c r="EG237" s="91"/>
      <c r="EH237" s="91"/>
      <c r="EI237" s="91"/>
      <c r="EJ237" s="91"/>
      <c r="EK237" s="91"/>
      <c r="EL237" s="85">
        <f>'[1]расчет до 150'!CD164</f>
        <v>7508.4400000000005</v>
      </c>
      <c r="EM237" s="91"/>
      <c r="EN237" s="91"/>
      <c r="EO237" s="91"/>
      <c r="EP237" s="91"/>
      <c r="EQ237" s="91"/>
      <c r="ER237" s="91"/>
      <c r="ES237" s="85">
        <f>'[1]расчет до 150'!CE164</f>
        <v>7480</v>
      </c>
      <c r="ET237" s="91"/>
      <c r="EU237" s="91"/>
      <c r="EV237" s="91"/>
      <c r="EW237" s="91"/>
      <c r="EX237" s="91"/>
      <c r="EY237" s="91"/>
      <c r="EZ237" s="85">
        <f>'[1]расчет до 150'!CF164</f>
        <v>7154.450000000001</v>
      </c>
      <c r="FA237" s="91"/>
      <c r="FB237" s="91"/>
      <c r="FC237" s="91"/>
      <c r="FD237" s="91"/>
      <c r="FE237" s="91"/>
      <c r="FF237" s="91"/>
      <c r="FG237" s="85">
        <f>'[1]расчет до 150'!CG164</f>
        <v>7160.49</v>
      </c>
      <c r="FH237" s="91"/>
      <c r="FI237" s="91"/>
      <c r="FJ237" s="91"/>
      <c r="FK237" s="91"/>
      <c r="FL237" s="91"/>
      <c r="FM237" s="91"/>
      <c r="FN237" s="85">
        <f>'[1]расчет до 150'!CH164</f>
        <v>6662.540000000001</v>
      </c>
      <c r="FO237" s="91"/>
      <c r="FP237" s="91"/>
      <c r="FQ237" s="91"/>
      <c r="FR237" s="91"/>
      <c r="FS237" s="91"/>
      <c r="FT237" s="92"/>
    </row>
    <row r="238" spans="1:176" s="1" customFormat="1" ht="15.95" customHeight="1">
      <c r="A238" s="82" t="s">
        <v>126</v>
      </c>
      <c r="B238" s="83"/>
      <c r="C238" s="83"/>
      <c r="D238" s="83"/>
      <c r="E238" s="83"/>
      <c r="F238" s="83"/>
      <c r="G238" s="83"/>
      <c r="H238" s="84"/>
      <c r="I238" s="85">
        <f>'[1]расчет до 150'!BK165</f>
        <v>6617.0599999999995</v>
      </c>
      <c r="J238" s="91"/>
      <c r="K238" s="91"/>
      <c r="L238" s="91"/>
      <c r="M238" s="91"/>
      <c r="N238" s="91"/>
      <c r="O238" s="91"/>
      <c r="P238" s="85">
        <f>'[1]расчет до 150'!BL165</f>
        <v>6541.57</v>
      </c>
      <c r="Q238" s="91"/>
      <c r="R238" s="91"/>
      <c r="S238" s="91"/>
      <c r="T238" s="91"/>
      <c r="U238" s="91"/>
      <c r="V238" s="91"/>
      <c r="W238" s="85">
        <f>'[1]расчет до 150'!BM165</f>
        <v>6477.87</v>
      </c>
      <c r="X238" s="91"/>
      <c r="Y238" s="91"/>
      <c r="Z238" s="91"/>
      <c r="AA238" s="91"/>
      <c r="AB238" s="91"/>
      <c r="AC238" s="91"/>
      <c r="AD238" s="85">
        <f>'[1]расчет до 150'!BN165</f>
        <v>6460.030000000001</v>
      </c>
      <c r="AE238" s="91"/>
      <c r="AF238" s="91"/>
      <c r="AG238" s="91"/>
      <c r="AH238" s="91"/>
      <c r="AI238" s="91"/>
      <c r="AJ238" s="91"/>
      <c r="AK238" s="85">
        <f>'[1]расчет до 150'!BO165</f>
        <v>6536.66</v>
      </c>
      <c r="AL238" s="91"/>
      <c r="AM238" s="91"/>
      <c r="AN238" s="91"/>
      <c r="AO238" s="91"/>
      <c r="AP238" s="91"/>
      <c r="AQ238" s="91"/>
      <c r="AR238" s="85">
        <f>'[1]расчет до 150'!BP165</f>
        <v>6632.9</v>
      </c>
      <c r="AS238" s="91"/>
      <c r="AT238" s="91"/>
      <c r="AU238" s="91"/>
      <c r="AV238" s="91"/>
      <c r="AW238" s="91"/>
      <c r="AX238" s="91"/>
      <c r="AY238" s="85">
        <f>'[1]расчет до 150'!BQ165</f>
        <v>6849.02</v>
      </c>
      <c r="AZ238" s="91"/>
      <c r="BA238" s="91"/>
      <c r="BB238" s="91"/>
      <c r="BC238" s="91"/>
      <c r="BD238" s="91"/>
      <c r="BE238" s="91"/>
      <c r="BF238" s="85">
        <f>'[1]расчет до 150'!BR165</f>
        <v>7308.4</v>
      </c>
      <c r="BG238" s="91"/>
      <c r="BH238" s="91"/>
      <c r="BI238" s="91"/>
      <c r="BJ238" s="91"/>
      <c r="BK238" s="91"/>
      <c r="BL238" s="91"/>
      <c r="BM238" s="85">
        <f>'[1]расчет до 150'!BS165</f>
        <v>7381.31</v>
      </c>
      <c r="BN238" s="91"/>
      <c r="BO238" s="91"/>
      <c r="BP238" s="91"/>
      <c r="BQ238" s="91"/>
      <c r="BR238" s="91"/>
      <c r="BS238" s="91"/>
      <c r="BT238" s="85">
        <f>'[1]расчет до 150'!BT165</f>
        <v>7420.66</v>
      </c>
      <c r="BU238" s="91"/>
      <c r="BV238" s="91"/>
      <c r="BW238" s="91"/>
      <c r="BX238" s="91"/>
      <c r="BY238" s="91"/>
      <c r="BZ238" s="91"/>
      <c r="CA238" s="85">
        <f>'[1]расчет до 150'!BU165</f>
        <v>7421.8</v>
      </c>
      <c r="CB238" s="91"/>
      <c r="CC238" s="91"/>
      <c r="CD238" s="91"/>
      <c r="CE238" s="91"/>
      <c r="CF238" s="91"/>
      <c r="CG238" s="91"/>
      <c r="CH238" s="85">
        <f>'[1]расчет до 150'!BV165</f>
        <v>7400.07</v>
      </c>
      <c r="CI238" s="91"/>
      <c r="CJ238" s="91"/>
      <c r="CK238" s="91"/>
      <c r="CL238" s="91"/>
      <c r="CM238" s="91"/>
      <c r="CN238" s="91"/>
      <c r="CO238" s="85">
        <f>'[1]расчет до 150'!BW165</f>
        <v>7391.66</v>
      </c>
      <c r="CP238" s="91"/>
      <c r="CQ238" s="91"/>
      <c r="CR238" s="91"/>
      <c r="CS238" s="91"/>
      <c r="CT238" s="91"/>
      <c r="CU238" s="91"/>
      <c r="CV238" s="85">
        <f>'[1]расчет до 150'!BX165</f>
        <v>7386.85</v>
      </c>
      <c r="CW238" s="91"/>
      <c r="CX238" s="91"/>
      <c r="CY238" s="91"/>
      <c r="CZ238" s="91"/>
      <c r="DA238" s="91"/>
      <c r="DB238" s="91"/>
      <c r="DC238" s="85">
        <f>'[1]расчет до 150'!BY165</f>
        <v>7379.59</v>
      </c>
      <c r="DD238" s="91"/>
      <c r="DE238" s="91"/>
      <c r="DF238" s="91"/>
      <c r="DG238" s="91"/>
      <c r="DH238" s="91"/>
      <c r="DI238" s="91"/>
      <c r="DJ238" s="85">
        <f>'[1]расчет до 150'!BZ165</f>
        <v>7415.57</v>
      </c>
      <c r="DK238" s="91"/>
      <c r="DL238" s="91"/>
      <c r="DM238" s="91"/>
      <c r="DN238" s="91"/>
      <c r="DO238" s="91"/>
      <c r="DP238" s="91"/>
      <c r="DQ238" s="85">
        <f>'[1]расчет до 150'!CA165</f>
        <v>7425.22</v>
      </c>
      <c r="DR238" s="91"/>
      <c r="DS238" s="91"/>
      <c r="DT238" s="91"/>
      <c r="DU238" s="91"/>
      <c r="DV238" s="91"/>
      <c r="DW238" s="91"/>
      <c r="DX238" s="85">
        <f>'[1]расчет до 150'!CB165</f>
        <v>7424.9</v>
      </c>
      <c r="DY238" s="91"/>
      <c r="DZ238" s="91"/>
      <c r="EA238" s="91"/>
      <c r="EB238" s="91"/>
      <c r="EC238" s="91"/>
      <c r="ED238" s="91"/>
      <c r="EE238" s="85">
        <f>'[1]расчет до 150'!CC165</f>
        <v>7434.110000000001</v>
      </c>
      <c r="EF238" s="91"/>
      <c r="EG238" s="91"/>
      <c r="EH238" s="91"/>
      <c r="EI238" s="91"/>
      <c r="EJ238" s="91"/>
      <c r="EK238" s="91"/>
      <c r="EL238" s="85">
        <f>'[1]расчет до 150'!CD165</f>
        <v>7386.72</v>
      </c>
      <c r="EM238" s="91"/>
      <c r="EN238" s="91"/>
      <c r="EO238" s="91"/>
      <c r="EP238" s="91"/>
      <c r="EQ238" s="91"/>
      <c r="ER238" s="91"/>
      <c r="ES238" s="85">
        <f>'[1]расчет до 150'!CE165</f>
        <v>7425.48</v>
      </c>
      <c r="ET238" s="91"/>
      <c r="EU238" s="91"/>
      <c r="EV238" s="91"/>
      <c r="EW238" s="91"/>
      <c r="EX238" s="91"/>
      <c r="EY238" s="91"/>
      <c r="EZ238" s="85">
        <f>'[1]расчет до 150'!CF165</f>
        <v>7310.83</v>
      </c>
      <c r="FA238" s="91"/>
      <c r="FB238" s="91"/>
      <c r="FC238" s="91"/>
      <c r="FD238" s="91"/>
      <c r="FE238" s="91"/>
      <c r="FF238" s="91"/>
      <c r="FG238" s="85">
        <f>'[1]расчет до 150'!CG165</f>
        <v>7178.710000000001</v>
      </c>
      <c r="FH238" s="91"/>
      <c r="FI238" s="91"/>
      <c r="FJ238" s="91"/>
      <c r="FK238" s="91"/>
      <c r="FL238" s="91"/>
      <c r="FM238" s="91"/>
      <c r="FN238" s="85">
        <f>'[1]расчет до 150'!CH165</f>
        <v>6730.710000000001</v>
      </c>
      <c r="FO238" s="91"/>
      <c r="FP238" s="91"/>
      <c r="FQ238" s="91"/>
      <c r="FR238" s="91"/>
      <c r="FS238" s="91"/>
      <c r="FT238" s="92"/>
    </row>
    <row r="239" spans="1:176" s="1" customFormat="1" ht="15.95" customHeight="1">
      <c r="A239" s="82" t="s">
        <v>127</v>
      </c>
      <c r="B239" s="83"/>
      <c r="C239" s="83"/>
      <c r="D239" s="83"/>
      <c r="E239" s="83"/>
      <c r="F239" s="83"/>
      <c r="G239" s="83"/>
      <c r="H239" s="84"/>
      <c r="I239" s="85">
        <f>'[1]расчет до 150'!BK166</f>
        <v>0</v>
      </c>
      <c r="J239" s="91"/>
      <c r="K239" s="91"/>
      <c r="L239" s="91"/>
      <c r="M239" s="91"/>
      <c r="N239" s="91"/>
      <c r="O239" s="91"/>
      <c r="P239" s="85">
        <f>'[1]расчет до 150'!BL166</f>
        <v>0</v>
      </c>
      <c r="Q239" s="91"/>
      <c r="R239" s="91"/>
      <c r="S239" s="91"/>
      <c r="T239" s="91"/>
      <c r="U239" s="91"/>
      <c r="V239" s="91"/>
      <c r="W239" s="85">
        <f>'[1]расчет до 150'!BM166</f>
        <v>0</v>
      </c>
      <c r="X239" s="91"/>
      <c r="Y239" s="91"/>
      <c r="Z239" s="91"/>
      <c r="AA239" s="91"/>
      <c r="AB239" s="91"/>
      <c r="AC239" s="91"/>
      <c r="AD239" s="85">
        <f>'[1]расчет до 150'!BN166</f>
        <v>0</v>
      </c>
      <c r="AE239" s="91"/>
      <c r="AF239" s="91"/>
      <c r="AG239" s="91"/>
      <c r="AH239" s="91"/>
      <c r="AI239" s="91"/>
      <c r="AJ239" s="91"/>
      <c r="AK239" s="85">
        <f>'[1]расчет до 150'!BO166</f>
        <v>0</v>
      </c>
      <c r="AL239" s="91"/>
      <c r="AM239" s="91"/>
      <c r="AN239" s="91"/>
      <c r="AO239" s="91"/>
      <c r="AP239" s="91"/>
      <c r="AQ239" s="91"/>
      <c r="AR239" s="85">
        <f>'[1]расчет до 150'!BP166</f>
        <v>0</v>
      </c>
      <c r="AS239" s="91"/>
      <c r="AT239" s="91"/>
      <c r="AU239" s="91"/>
      <c r="AV239" s="91"/>
      <c r="AW239" s="91"/>
      <c r="AX239" s="91"/>
      <c r="AY239" s="85">
        <f>'[1]расчет до 150'!BQ166</f>
        <v>0</v>
      </c>
      <c r="AZ239" s="91"/>
      <c r="BA239" s="91"/>
      <c r="BB239" s="91"/>
      <c r="BC239" s="91"/>
      <c r="BD239" s="91"/>
      <c r="BE239" s="91"/>
      <c r="BF239" s="85">
        <f>'[1]расчет до 150'!BR166</f>
        <v>0</v>
      </c>
      <c r="BG239" s="91"/>
      <c r="BH239" s="91"/>
      <c r="BI239" s="91"/>
      <c r="BJ239" s="91"/>
      <c r="BK239" s="91"/>
      <c r="BL239" s="91"/>
      <c r="BM239" s="85">
        <f>'[1]расчет до 150'!BS166</f>
        <v>0</v>
      </c>
      <c r="BN239" s="91"/>
      <c r="BO239" s="91"/>
      <c r="BP239" s="91"/>
      <c r="BQ239" s="91"/>
      <c r="BR239" s="91"/>
      <c r="BS239" s="91"/>
      <c r="BT239" s="85">
        <f>'[1]расчет до 150'!BT166</f>
        <v>0</v>
      </c>
      <c r="BU239" s="91"/>
      <c r="BV239" s="91"/>
      <c r="BW239" s="91"/>
      <c r="BX239" s="91"/>
      <c r="BY239" s="91"/>
      <c r="BZ239" s="91"/>
      <c r="CA239" s="85">
        <f>'[1]расчет до 150'!BU166</f>
        <v>0</v>
      </c>
      <c r="CB239" s="91"/>
      <c r="CC239" s="91"/>
      <c r="CD239" s="91"/>
      <c r="CE239" s="91"/>
      <c r="CF239" s="91"/>
      <c r="CG239" s="91"/>
      <c r="CH239" s="85">
        <f>'[1]расчет до 150'!BV166</f>
        <v>0</v>
      </c>
      <c r="CI239" s="91"/>
      <c r="CJ239" s="91"/>
      <c r="CK239" s="91"/>
      <c r="CL239" s="91"/>
      <c r="CM239" s="91"/>
      <c r="CN239" s="91"/>
      <c r="CO239" s="85">
        <f>'[1]расчет до 150'!BW166</f>
        <v>0</v>
      </c>
      <c r="CP239" s="91"/>
      <c r="CQ239" s="91"/>
      <c r="CR239" s="91"/>
      <c r="CS239" s="91"/>
      <c r="CT239" s="91"/>
      <c r="CU239" s="91"/>
      <c r="CV239" s="85">
        <f>'[1]расчет до 150'!BX166</f>
        <v>0</v>
      </c>
      <c r="CW239" s="91"/>
      <c r="CX239" s="91"/>
      <c r="CY239" s="91"/>
      <c r="CZ239" s="91"/>
      <c r="DA239" s="91"/>
      <c r="DB239" s="91"/>
      <c r="DC239" s="85">
        <f>'[1]расчет до 150'!BY166</f>
        <v>0</v>
      </c>
      <c r="DD239" s="91"/>
      <c r="DE239" s="91"/>
      <c r="DF239" s="91"/>
      <c r="DG239" s="91"/>
      <c r="DH239" s="91"/>
      <c r="DI239" s="91"/>
      <c r="DJ239" s="85">
        <f>'[1]расчет до 150'!BZ166</f>
        <v>0</v>
      </c>
      <c r="DK239" s="91"/>
      <c r="DL239" s="91"/>
      <c r="DM239" s="91"/>
      <c r="DN239" s="91"/>
      <c r="DO239" s="91"/>
      <c r="DP239" s="91"/>
      <c r="DQ239" s="85">
        <f>'[1]расчет до 150'!CA166</f>
        <v>0</v>
      </c>
      <c r="DR239" s="91"/>
      <c r="DS239" s="91"/>
      <c r="DT239" s="91"/>
      <c r="DU239" s="91"/>
      <c r="DV239" s="91"/>
      <c r="DW239" s="91"/>
      <c r="DX239" s="85">
        <f>'[1]расчет до 150'!CB166</f>
        <v>0</v>
      </c>
      <c r="DY239" s="91"/>
      <c r="DZ239" s="91"/>
      <c r="EA239" s="91"/>
      <c r="EB239" s="91"/>
      <c r="EC239" s="91"/>
      <c r="ED239" s="91"/>
      <c r="EE239" s="85">
        <f>'[1]расчет до 150'!CC166</f>
        <v>0</v>
      </c>
      <c r="EF239" s="91"/>
      <c r="EG239" s="91"/>
      <c r="EH239" s="91"/>
      <c r="EI239" s="91"/>
      <c r="EJ239" s="91"/>
      <c r="EK239" s="91"/>
      <c r="EL239" s="85">
        <f>'[1]расчет до 150'!CD166</f>
        <v>0</v>
      </c>
      <c r="EM239" s="91"/>
      <c r="EN239" s="91"/>
      <c r="EO239" s="91"/>
      <c r="EP239" s="91"/>
      <c r="EQ239" s="91"/>
      <c r="ER239" s="91"/>
      <c r="ES239" s="85">
        <f>'[1]расчет до 150'!CE166</f>
        <v>0</v>
      </c>
      <c r="ET239" s="91"/>
      <c r="EU239" s="91"/>
      <c r="EV239" s="91"/>
      <c r="EW239" s="91"/>
      <c r="EX239" s="91"/>
      <c r="EY239" s="91"/>
      <c r="EZ239" s="85">
        <f>'[1]расчет до 150'!CF166</f>
        <v>0</v>
      </c>
      <c r="FA239" s="91"/>
      <c r="FB239" s="91"/>
      <c r="FC239" s="91"/>
      <c r="FD239" s="91"/>
      <c r="FE239" s="91"/>
      <c r="FF239" s="91"/>
      <c r="FG239" s="85">
        <f>'[1]расчет до 150'!CG166</f>
        <v>0</v>
      </c>
      <c r="FH239" s="91"/>
      <c r="FI239" s="91"/>
      <c r="FJ239" s="91"/>
      <c r="FK239" s="91"/>
      <c r="FL239" s="91"/>
      <c r="FM239" s="91"/>
      <c r="FN239" s="85">
        <f>'[1]расчет до 150'!CH166</f>
        <v>0</v>
      </c>
      <c r="FO239" s="91"/>
      <c r="FP239" s="91"/>
      <c r="FQ239" s="91"/>
      <c r="FR239" s="91"/>
      <c r="FS239" s="91"/>
      <c r="FT239" s="92"/>
    </row>
    <row r="240" spans="1:176" s="1" customFormat="1" ht="15.95" customHeight="1">
      <c r="A240" s="82" t="s">
        <v>128</v>
      </c>
      <c r="B240" s="83"/>
      <c r="C240" s="83"/>
      <c r="D240" s="83"/>
      <c r="E240" s="83"/>
      <c r="F240" s="83"/>
      <c r="G240" s="83"/>
      <c r="H240" s="84"/>
      <c r="I240" s="85">
        <f>'[1]расчет до 150'!BK167</f>
        <v>0</v>
      </c>
      <c r="J240" s="91"/>
      <c r="K240" s="91"/>
      <c r="L240" s="91"/>
      <c r="M240" s="91"/>
      <c r="N240" s="91"/>
      <c r="O240" s="91"/>
      <c r="P240" s="85">
        <f>'[1]расчет до 150'!BL167</f>
        <v>0</v>
      </c>
      <c r="Q240" s="91"/>
      <c r="R240" s="91"/>
      <c r="S240" s="91"/>
      <c r="T240" s="91"/>
      <c r="U240" s="91"/>
      <c r="V240" s="91"/>
      <c r="W240" s="85">
        <f>'[1]расчет до 150'!BM167</f>
        <v>0</v>
      </c>
      <c r="X240" s="91"/>
      <c r="Y240" s="91"/>
      <c r="Z240" s="91"/>
      <c r="AA240" s="91"/>
      <c r="AB240" s="91"/>
      <c r="AC240" s="91"/>
      <c r="AD240" s="85">
        <f>'[1]расчет до 150'!BN167</f>
        <v>0</v>
      </c>
      <c r="AE240" s="91"/>
      <c r="AF240" s="91"/>
      <c r="AG240" s="91"/>
      <c r="AH240" s="91"/>
      <c r="AI240" s="91"/>
      <c r="AJ240" s="91"/>
      <c r="AK240" s="85">
        <f>'[1]расчет до 150'!BO167</f>
        <v>0</v>
      </c>
      <c r="AL240" s="91"/>
      <c r="AM240" s="91"/>
      <c r="AN240" s="91"/>
      <c r="AO240" s="91"/>
      <c r="AP240" s="91"/>
      <c r="AQ240" s="91"/>
      <c r="AR240" s="85">
        <f>'[1]расчет до 150'!BP167</f>
        <v>0</v>
      </c>
      <c r="AS240" s="91"/>
      <c r="AT240" s="91"/>
      <c r="AU240" s="91"/>
      <c r="AV240" s="91"/>
      <c r="AW240" s="91"/>
      <c r="AX240" s="91"/>
      <c r="AY240" s="85">
        <f>'[1]расчет до 150'!BQ167</f>
        <v>0</v>
      </c>
      <c r="AZ240" s="91"/>
      <c r="BA240" s="91"/>
      <c r="BB240" s="91"/>
      <c r="BC240" s="91"/>
      <c r="BD240" s="91"/>
      <c r="BE240" s="91"/>
      <c r="BF240" s="85">
        <f>'[1]расчет до 150'!BR167</f>
        <v>0</v>
      </c>
      <c r="BG240" s="91"/>
      <c r="BH240" s="91"/>
      <c r="BI240" s="91"/>
      <c r="BJ240" s="91"/>
      <c r="BK240" s="91"/>
      <c r="BL240" s="91"/>
      <c r="BM240" s="85">
        <f>'[1]расчет до 150'!BS167</f>
        <v>0</v>
      </c>
      <c r="BN240" s="91"/>
      <c r="BO240" s="91"/>
      <c r="BP240" s="91"/>
      <c r="BQ240" s="91"/>
      <c r="BR240" s="91"/>
      <c r="BS240" s="91"/>
      <c r="BT240" s="85">
        <f>'[1]расчет до 150'!BT167</f>
        <v>0</v>
      </c>
      <c r="BU240" s="91"/>
      <c r="BV240" s="91"/>
      <c r="BW240" s="91"/>
      <c r="BX240" s="91"/>
      <c r="BY240" s="91"/>
      <c r="BZ240" s="91"/>
      <c r="CA240" s="85">
        <f>'[1]расчет до 150'!BU167</f>
        <v>0</v>
      </c>
      <c r="CB240" s="91"/>
      <c r="CC240" s="91"/>
      <c r="CD240" s="91"/>
      <c r="CE240" s="91"/>
      <c r="CF240" s="91"/>
      <c r="CG240" s="91"/>
      <c r="CH240" s="85">
        <f>'[1]расчет до 150'!BV167</f>
        <v>0</v>
      </c>
      <c r="CI240" s="91"/>
      <c r="CJ240" s="91"/>
      <c r="CK240" s="91"/>
      <c r="CL240" s="91"/>
      <c r="CM240" s="91"/>
      <c r="CN240" s="91"/>
      <c r="CO240" s="85">
        <f>'[1]расчет до 150'!BW167</f>
        <v>0</v>
      </c>
      <c r="CP240" s="91"/>
      <c r="CQ240" s="91"/>
      <c r="CR240" s="91"/>
      <c r="CS240" s="91"/>
      <c r="CT240" s="91"/>
      <c r="CU240" s="91"/>
      <c r="CV240" s="85">
        <f>'[1]расчет до 150'!BX167</f>
        <v>0</v>
      </c>
      <c r="CW240" s="91"/>
      <c r="CX240" s="91"/>
      <c r="CY240" s="91"/>
      <c r="CZ240" s="91"/>
      <c r="DA240" s="91"/>
      <c r="DB240" s="91"/>
      <c r="DC240" s="85">
        <f>'[1]расчет до 150'!BY167</f>
        <v>0</v>
      </c>
      <c r="DD240" s="91"/>
      <c r="DE240" s="91"/>
      <c r="DF240" s="91"/>
      <c r="DG240" s="91"/>
      <c r="DH240" s="91"/>
      <c r="DI240" s="91"/>
      <c r="DJ240" s="85">
        <f>'[1]расчет до 150'!BZ167</f>
        <v>0</v>
      </c>
      <c r="DK240" s="91"/>
      <c r="DL240" s="91"/>
      <c r="DM240" s="91"/>
      <c r="DN240" s="91"/>
      <c r="DO240" s="91"/>
      <c r="DP240" s="91"/>
      <c r="DQ240" s="85">
        <f>'[1]расчет до 150'!CA167</f>
        <v>0</v>
      </c>
      <c r="DR240" s="91"/>
      <c r="DS240" s="91"/>
      <c r="DT240" s="91"/>
      <c r="DU240" s="91"/>
      <c r="DV240" s="91"/>
      <c r="DW240" s="91"/>
      <c r="DX240" s="85">
        <f>'[1]расчет до 150'!CB167</f>
        <v>0</v>
      </c>
      <c r="DY240" s="91"/>
      <c r="DZ240" s="91"/>
      <c r="EA240" s="91"/>
      <c r="EB240" s="91"/>
      <c r="EC240" s="91"/>
      <c r="ED240" s="91"/>
      <c r="EE240" s="85">
        <f>'[1]расчет до 150'!CC167</f>
        <v>0</v>
      </c>
      <c r="EF240" s="91"/>
      <c r="EG240" s="91"/>
      <c r="EH240" s="91"/>
      <c r="EI240" s="91"/>
      <c r="EJ240" s="91"/>
      <c r="EK240" s="91"/>
      <c r="EL240" s="85">
        <f>'[1]расчет до 150'!CD167</f>
        <v>0</v>
      </c>
      <c r="EM240" s="91"/>
      <c r="EN240" s="91"/>
      <c r="EO240" s="91"/>
      <c r="EP240" s="91"/>
      <c r="EQ240" s="91"/>
      <c r="ER240" s="91"/>
      <c r="ES240" s="85">
        <f>'[1]расчет до 150'!CE167</f>
        <v>0</v>
      </c>
      <c r="ET240" s="91"/>
      <c r="EU240" s="91"/>
      <c r="EV240" s="91"/>
      <c r="EW240" s="91"/>
      <c r="EX240" s="91"/>
      <c r="EY240" s="91"/>
      <c r="EZ240" s="85">
        <f>'[1]расчет до 150'!CF167</f>
        <v>0</v>
      </c>
      <c r="FA240" s="91"/>
      <c r="FB240" s="91"/>
      <c r="FC240" s="91"/>
      <c r="FD240" s="91"/>
      <c r="FE240" s="91"/>
      <c r="FF240" s="91"/>
      <c r="FG240" s="85">
        <f>'[1]расчет до 150'!CG167</f>
        <v>0</v>
      </c>
      <c r="FH240" s="91"/>
      <c r="FI240" s="91"/>
      <c r="FJ240" s="91"/>
      <c r="FK240" s="91"/>
      <c r="FL240" s="91"/>
      <c r="FM240" s="91"/>
      <c r="FN240" s="85">
        <f>'[1]расчет до 150'!CH167</f>
        <v>0</v>
      </c>
      <c r="FO240" s="91"/>
      <c r="FP240" s="91"/>
      <c r="FQ240" s="91"/>
      <c r="FR240" s="91"/>
      <c r="FS240" s="91"/>
      <c r="FT240" s="92"/>
    </row>
    <row r="241" spans="1:176" s="1" customFormat="1" ht="15.95" customHeight="1">
      <c r="A241" s="82" t="s">
        <v>129</v>
      </c>
      <c r="B241" s="83"/>
      <c r="C241" s="83"/>
      <c r="D241" s="83"/>
      <c r="E241" s="83"/>
      <c r="F241" s="83"/>
      <c r="G241" s="83"/>
      <c r="H241" s="84"/>
      <c r="I241" s="85">
        <f>'[1]расчет до 150'!BK168</f>
        <v>0</v>
      </c>
      <c r="J241" s="91"/>
      <c r="K241" s="91"/>
      <c r="L241" s="91"/>
      <c r="M241" s="91"/>
      <c r="N241" s="91"/>
      <c r="O241" s="91"/>
      <c r="P241" s="85">
        <f>'[1]расчет до 150'!BL168</f>
        <v>0</v>
      </c>
      <c r="Q241" s="91"/>
      <c r="R241" s="91"/>
      <c r="S241" s="91"/>
      <c r="T241" s="91"/>
      <c r="U241" s="91"/>
      <c r="V241" s="91"/>
      <c r="W241" s="85">
        <f>'[1]расчет до 150'!BM168</f>
        <v>0</v>
      </c>
      <c r="X241" s="91"/>
      <c r="Y241" s="91"/>
      <c r="Z241" s="91"/>
      <c r="AA241" s="91"/>
      <c r="AB241" s="91"/>
      <c r="AC241" s="91"/>
      <c r="AD241" s="85">
        <f>'[1]расчет до 150'!BN168</f>
        <v>0</v>
      </c>
      <c r="AE241" s="91"/>
      <c r="AF241" s="91"/>
      <c r="AG241" s="91"/>
      <c r="AH241" s="91"/>
      <c r="AI241" s="91"/>
      <c r="AJ241" s="91"/>
      <c r="AK241" s="85">
        <f>'[1]расчет до 150'!BO168</f>
        <v>0</v>
      </c>
      <c r="AL241" s="91"/>
      <c r="AM241" s="91"/>
      <c r="AN241" s="91"/>
      <c r="AO241" s="91"/>
      <c r="AP241" s="91"/>
      <c r="AQ241" s="91"/>
      <c r="AR241" s="85">
        <f>'[1]расчет до 150'!BP168</f>
        <v>0</v>
      </c>
      <c r="AS241" s="91"/>
      <c r="AT241" s="91"/>
      <c r="AU241" s="91"/>
      <c r="AV241" s="91"/>
      <c r="AW241" s="91"/>
      <c r="AX241" s="91"/>
      <c r="AY241" s="85">
        <f>'[1]расчет до 150'!BQ168</f>
        <v>0</v>
      </c>
      <c r="AZ241" s="91"/>
      <c r="BA241" s="91"/>
      <c r="BB241" s="91"/>
      <c r="BC241" s="91"/>
      <c r="BD241" s="91"/>
      <c r="BE241" s="91"/>
      <c r="BF241" s="85">
        <f>'[1]расчет до 150'!BR168</f>
        <v>0</v>
      </c>
      <c r="BG241" s="91"/>
      <c r="BH241" s="91"/>
      <c r="BI241" s="91"/>
      <c r="BJ241" s="91"/>
      <c r="BK241" s="91"/>
      <c r="BL241" s="91"/>
      <c r="BM241" s="85">
        <f>'[1]расчет до 150'!BS168</f>
        <v>0</v>
      </c>
      <c r="BN241" s="91"/>
      <c r="BO241" s="91"/>
      <c r="BP241" s="91"/>
      <c r="BQ241" s="91"/>
      <c r="BR241" s="91"/>
      <c r="BS241" s="91"/>
      <c r="BT241" s="85">
        <f>'[1]расчет до 150'!BT168</f>
        <v>0</v>
      </c>
      <c r="BU241" s="91"/>
      <c r="BV241" s="91"/>
      <c r="BW241" s="91"/>
      <c r="BX241" s="91"/>
      <c r="BY241" s="91"/>
      <c r="BZ241" s="91"/>
      <c r="CA241" s="85">
        <f>'[1]расчет до 150'!BU168</f>
        <v>0</v>
      </c>
      <c r="CB241" s="91"/>
      <c r="CC241" s="91"/>
      <c r="CD241" s="91"/>
      <c r="CE241" s="91"/>
      <c r="CF241" s="91"/>
      <c r="CG241" s="91"/>
      <c r="CH241" s="85">
        <f>'[1]расчет до 150'!BV168</f>
        <v>0</v>
      </c>
      <c r="CI241" s="91"/>
      <c r="CJ241" s="91"/>
      <c r="CK241" s="91"/>
      <c r="CL241" s="91"/>
      <c r="CM241" s="91"/>
      <c r="CN241" s="91"/>
      <c r="CO241" s="85">
        <f>'[1]расчет до 150'!BW168</f>
        <v>0</v>
      </c>
      <c r="CP241" s="91"/>
      <c r="CQ241" s="91"/>
      <c r="CR241" s="91"/>
      <c r="CS241" s="91"/>
      <c r="CT241" s="91"/>
      <c r="CU241" s="91"/>
      <c r="CV241" s="85">
        <f>'[1]расчет до 150'!BX168</f>
        <v>0</v>
      </c>
      <c r="CW241" s="91"/>
      <c r="CX241" s="91"/>
      <c r="CY241" s="91"/>
      <c r="CZ241" s="91"/>
      <c r="DA241" s="91"/>
      <c r="DB241" s="91"/>
      <c r="DC241" s="85">
        <f>'[1]расчет до 150'!BY168</f>
        <v>0</v>
      </c>
      <c r="DD241" s="91"/>
      <c r="DE241" s="91"/>
      <c r="DF241" s="91"/>
      <c r="DG241" s="91"/>
      <c r="DH241" s="91"/>
      <c r="DI241" s="91"/>
      <c r="DJ241" s="85">
        <f>'[1]расчет до 150'!BZ168</f>
        <v>0</v>
      </c>
      <c r="DK241" s="91"/>
      <c r="DL241" s="91"/>
      <c r="DM241" s="91"/>
      <c r="DN241" s="91"/>
      <c r="DO241" s="91"/>
      <c r="DP241" s="91"/>
      <c r="DQ241" s="85">
        <f>'[1]расчет до 150'!CA168</f>
        <v>0</v>
      </c>
      <c r="DR241" s="91"/>
      <c r="DS241" s="91"/>
      <c r="DT241" s="91"/>
      <c r="DU241" s="91"/>
      <c r="DV241" s="91"/>
      <c r="DW241" s="91"/>
      <c r="DX241" s="85">
        <f>'[1]расчет до 150'!CB168</f>
        <v>0</v>
      </c>
      <c r="DY241" s="91"/>
      <c r="DZ241" s="91"/>
      <c r="EA241" s="91"/>
      <c r="EB241" s="91"/>
      <c r="EC241" s="91"/>
      <c r="ED241" s="91"/>
      <c r="EE241" s="85">
        <f>'[1]расчет до 150'!CC168</f>
        <v>0</v>
      </c>
      <c r="EF241" s="91"/>
      <c r="EG241" s="91"/>
      <c r="EH241" s="91"/>
      <c r="EI241" s="91"/>
      <c r="EJ241" s="91"/>
      <c r="EK241" s="91"/>
      <c r="EL241" s="85">
        <f>'[1]расчет до 150'!CD168</f>
        <v>0</v>
      </c>
      <c r="EM241" s="91"/>
      <c r="EN241" s="91"/>
      <c r="EO241" s="91"/>
      <c r="EP241" s="91"/>
      <c r="EQ241" s="91"/>
      <c r="ER241" s="91"/>
      <c r="ES241" s="85">
        <f>'[1]расчет до 150'!CE168</f>
        <v>0</v>
      </c>
      <c r="ET241" s="91"/>
      <c r="EU241" s="91"/>
      <c r="EV241" s="91"/>
      <c r="EW241" s="91"/>
      <c r="EX241" s="91"/>
      <c r="EY241" s="91"/>
      <c r="EZ241" s="85">
        <f>'[1]расчет до 150'!CF168</f>
        <v>0</v>
      </c>
      <c r="FA241" s="91"/>
      <c r="FB241" s="91"/>
      <c r="FC241" s="91"/>
      <c r="FD241" s="91"/>
      <c r="FE241" s="91"/>
      <c r="FF241" s="91"/>
      <c r="FG241" s="85">
        <f>'[1]расчет до 150'!CG168</f>
        <v>0</v>
      </c>
      <c r="FH241" s="91"/>
      <c r="FI241" s="91"/>
      <c r="FJ241" s="91"/>
      <c r="FK241" s="91"/>
      <c r="FL241" s="91"/>
      <c r="FM241" s="91"/>
      <c r="FN241" s="85">
        <f>'[1]расчет до 150'!CH168</f>
        <v>0</v>
      </c>
      <c r="FO241" s="91"/>
      <c r="FP241" s="91"/>
      <c r="FQ241" s="91"/>
      <c r="FR241" s="91"/>
      <c r="FS241" s="91"/>
      <c r="FT241" s="92"/>
    </row>
    <row r="242" ht="15.95" customHeight="1"/>
    <row r="243" spans="7:149" ht="15.95" customHeight="1">
      <c r="G243" s="7" t="s">
        <v>133</v>
      </c>
      <c r="ED243" s="36">
        <f>'[1]расчет до 150'!$F$33</f>
        <v>823101.59</v>
      </c>
      <c r="EE243" s="41"/>
      <c r="EF243" s="41"/>
      <c r="EG243" s="41"/>
      <c r="EH243" s="41"/>
      <c r="EI243" s="41"/>
      <c r="EJ243" s="41"/>
      <c r="EK243" s="41"/>
      <c r="EL243" s="41"/>
      <c r="EM243" s="41"/>
      <c r="EN243" s="41"/>
      <c r="EO243" s="41"/>
      <c r="EP243" s="41"/>
      <c r="EQ243" s="41"/>
      <c r="ER243" s="41"/>
      <c r="ES243" s="41"/>
    </row>
    <row r="244" ht="15.95" customHeight="1"/>
    <row r="245" spans="1:167" ht="63.95" customHeight="1">
      <c r="A245" s="17" t="s">
        <v>134</v>
      </c>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row>
    <row r="246" ht="15.95" customHeight="1"/>
    <row r="247" ht="15.95" customHeight="1">
      <c r="G247" s="7" t="s">
        <v>71</v>
      </c>
    </row>
    <row r="248" ht="15.95" customHeight="1"/>
    <row r="249" spans="1:176" s="1" customFormat="1" ht="15.95" customHeight="1">
      <c r="A249" s="61" t="s">
        <v>72</v>
      </c>
      <c r="B249" s="62"/>
      <c r="C249" s="62"/>
      <c r="D249" s="62"/>
      <c r="E249" s="62"/>
      <c r="F249" s="62"/>
      <c r="G249" s="62"/>
      <c r="H249" s="63"/>
      <c r="I249" s="64"/>
      <c r="J249" s="65"/>
      <c r="K249" s="65"/>
      <c r="L249" s="65"/>
      <c r="M249" s="66"/>
      <c r="N249" s="65"/>
      <c r="O249" s="65"/>
      <c r="P249" s="65"/>
      <c r="Q249" s="65"/>
      <c r="R249" s="65"/>
      <c r="S249" s="65"/>
      <c r="T249" s="65"/>
      <c r="U249" s="65"/>
      <c r="V249" s="65"/>
      <c r="W249" s="65"/>
      <c r="X249" s="65"/>
      <c r="Y249" s="65"/>
      <c r="Z249" s="65"/>
      <c r="AA249" s="65"/>
      <c r="AB249" s="65"/>
      <c r="AC249" s="66"/>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c r="CT249" s="65"/>
      <c r="CU249" s="65"/>
      <c r="CV249" s="65"/>
      <c r="CW249" s="65"/>
      <c r="CX249" s="65"/>
      <c r="CY249" s="65"/>
      <c r="CZ249" s="65"/>
      <c r="DA249" s="65"/>
      <c r="DB249" s="65"/>
      <c r="DC249" s="65"/>
      <c r="DD249" s="65"/>
      <c r="DE249" s="65"/>
      <c r="DF249" s="65"/>
      <c r="DG249" s="65"/>
      <c r="DH249" s="65"/>
      <c r="DI249" s="65"/>
      <c r="DJ249" s="65"/>
      <c r="DK249" s="65"/>
      <c r="DL249" s="65"/>
      <c r="DM249" s="65"/>
      <c r="DN249" s="65"/>
      <c r="DO249" s="65"/>
      <c r="DP249" s="65"/>
      <c r="DQ249" s="65"/>
      <c r="DR249" s="65"/>
      <c r="DS249" s="65"/>
      <c r="DT249" s="65"/>
      <c r="DU249" s="66"/>
      <c r="DV249" s="66"/>
      <c r="DW249" s="66"/>
      <c r="DX249" s="66"/>
      <c r="DY249" s="66"/>
      <c r="DZ249" s="67" t="s">
        <v>73</v>
      </c>
      <c r="EA249" s="68" t="s">
        <v>74</v>
      </c>
      <c r="EB249" s="68"/>
      <c r="EC249" s="68"/>
      <c r="ED249" s="68"/>
      <c r="EE249" s="68"/>
      <c r="EF249" s="68"/>
      <c r="EG249" s="68"/>
      <c r="EH249" s="68"/>
      <c r="EI249" s="68"/>
      <c r="EJ249" s="68"/>
      <c r="EK249" s="68"/>
      <c r="EL249" s="65"/>
      <c r="EM249" s="65"/>
      <c r="EN249" s="65"/>
      <c r="EO249" s="65"/>
      <c r="EP249" s="65"/>
      <c r="EQ249" s="65"/>
      <c r="ER249" s="65"/>
      <c r="ES249" s="65"/>
      <c r="ET249" s="65"/>
      <c r="EU249" s="65"/>
      <c r="EV249" s="65"/>
      <c r="EW249" s="65"/>
      <c r="EX249" s="65"/>
      <c r="EY249" s="65"/>
      <c r="EZ249" s="65"/>
      <c r="FA249" s="65"/>
      <c r="FB249" s="65"/>
      <c r="FC249" s="65"/>
      <c r="FD249" s="65"/>
      <c r="FE249" s="65"/>
      <c r="FF249" s="65"/>
      <c r="FG249" s="65"/>
      <c r="FH249" s="65"/>
      <c r="FI249" s="65"/>
      <c r="FJ249" s="65"/>
      <c r="FK249" s="65"/>
      <c r="FL249" s="66"/>
      <c r="FM249" s="66"/>
      <c r="FN249" s="66"/>
      <c r="FO249" s="66"/>
      <c r="FP249" s="66"/>
      <c r="FQ249" s="66"/>
      <c r="FR249" s="66"/>
      <c r="FS249" s="66"/>
      <c r="FT249" s="69"/>
    </row>
    <row r="250" spans="1:176" s="1" customFormat="1" ht="15.95" customHeight="1">
      <c r="A250" s="70"/>
      <c r="B250" s="71"/>
      <c r="C250" s="71"/>
      <c r="D250" s="71"/>
      <c r="E250" s="71"/>
      <c r="F250" s="71"/>
      <c r="G250" s="71"/>
      <c r="H250" s="72"/>
      <c r="I250" s="73"/>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c r="CY250" s="74"/>
      <c r="CZ250" s="74"/>
      <c r="DA250" s="74"/>
      <c r="DB250" s="74"/>
      <c r="DC250" s="74"/>
      <c r="DD250" s="74"/>
      <c r="DE250" s="74"/>
      <c r="DF250" s="74"/>
      <c r="DG250" s="74"/>
      <c r="DH250" s="74"/>
      <c r="DI250" s="74"/>
      <c r="DJ250" s="74"/>
      <c r="DK250" s="74"/>
      <c r="DL250" s="74"/>
      <c r="DM250" s="74"/>
      <c r="DN250" s="74"/>
      <c r="DO250" s="74"/>
      <c r="DP250" s="74"/>
      <c r="DQ250" s="74"/>
      <c r="DR250" s="74"/>
      <c r="DS250" s="74"/>
      <c r="DT250" s="74"/>
      <c r="DU250" s="74"/>
      <c r="DV250" s="74"/>
      <c r="DW250" s="74"/>
      <c r="DX250" s="74"/>
      <c r="DY250" s="74"/>
      <c r="DZ250" s="74"/>
      <c r="EA250" s="74"/>
      <c r="EB250" s="74"/>
      <c r="EC250" s="74"/>
      <c r="ED250" s="74"/>
      <c r="EE250" s="74"/>
      <c r="EF250" s="74"/>
      <c r="EG250" s="74"/>
      <c r="EH250" s="74"/>
      <c r="EI250" s="74"/>
      <c r="EJ250" s="74"/>
      <c r="EK250" s="74"/>
      <c r="EL250" s="74"/>
      <c r="EM250" s="74"/>
      <c r="EN250" s="74"/>
      <c r="EO250" s="74"/>
      <c r="EP250" s="74"/>
      <c r="EQ250" s="74"/>
      <c r="ER250" s="74"/>
      <c r="ES250" s="74"/>
      <c r="ET250" s="74"/>
      <c r="EU250" s="74"/>
      <c r="EV250" s="74"/>
      <c r="EW250" s="74"/>
      <c r="EX250" s="74"/>
      <c r="EY250" s="74"/>
      <c r="EZ250" s="74"/>
      <c r="FA250" s="74"/>
      <c r="FB250" s="74"/>
      <c r="FC250" s="74"/>
      <c r="FD250" s="74"/>
      <c r="FE250" s="74"/>
      <c r="FF250" s="74"/>
      <c r="FG250" s="74"/>
      <c r="FH250" s="74"/>
      <c r="FI250" s="74"/>
      <c r="FJ250" s="74"/>
      <c r="FK250" s="74"/>
      <c r="FL250" s="3"/>
      <c r="FM250" s="3"/>
      <c r="FN250" s="3"/>
      <c r="FO250" s="3"/>
      <c r="FP250" s="3"/>
      <c r="FQ250" s="3"/>
      <c r="FR250" s="3"/>
      <c r="FS250" s="3"/>
      <c r="FT250" s="75"/>
    </row>
    <row r="251" spans="1:176" s="1" customFormat="1" ht="32.1" customHeight="1">
      <c r="A251" s="76"/>
      <c r="B251" s="77"/>
      <c r="C251" s="77"/>
      <c r="D251" s="77"/>
      <c r="E251" s="77"/>
      <c r="F251" s="77"/>
      <c r="G251" s="77"/>
      <c r="H251" s="78"/>
      <c r="I251" s="79" t="s">
        <v>75</v>
      </c>
      <c r="J251" s="89"/>
      <c r="K251" s="89"/>
      <c r="L251" s="89"/>
      <c r="M251" s="89"/>
      <c r="N251" s="89"/>
      <c r="O251" s="90"/>
      <c r="P251" s="79" t="s">
        <v>76</v>
      </c>
      <c r="Q251" s="89"/>
      <c r="R251" s="89"/>
      <c r="S251" s="89"/>
      <c r="T251" s="89"/>
      <c r="U251" s="89"/>
      <c r="V251" s="90"/>
      <c r="W251" s="79" t="s">
        <v>77</v>
      </c>
      <c r="X251" s="89"/>
      <c r="Y251" s="89"/>
      <c r="Z251" s="89"/>
      <c r="AA251" s="89"/>
      <c r="AB251" s="89"/>
      <c r="AC251" s="90"/>
      <c r="AD251" s="79" t="s">
        <v>78</v>
      </c>
      <c r="AE251" s="89"/>
      <c r="AF251" s="89"/>
      <c r="AG251" s="89"/>
      <c r="AH251" s="89"/>
      <c r="AI251" s="89"/>
      <c r="AJ251" s="90"/>
      <c r="AK251" s="79" t="s">
        <v>79</v>
      </c>
      <c r="AL251" s="89"/>
      <c r="AM251" s="89"/>
      <c r="AN251" s="89"/>
      <c r="AO251" s="89"/>
      <c r="AP251" s="89"/>
      <c r="AQ251" s="90"/>
      <c r="AR251" s="79" t="s">
        <v>80</v>
      </c>
      <c r="AS251" s="89"/>
      <c r="AT251" s="89"/>
      <c r="AU251" s="89"/>
      <c r="AV251" s="89"/>
      <c r="AW251" s="89"/>
      <c r="AX251" s="90"/>
      <c r="AY251" s="79" t="s">
        <v>81</v>
      </c>
      <c r="AZ251" s="89"/>
      <c r="BA251" s="89"/>
      <c r="BB251" s="89"/>
      <c r="BC251" s="89"/>
      <c r="BD251" s="89"/>
      <c r="BE251" s="90"/>
      <c r="BF251" s="79" t="s">
        <v>82</v>
      </c>
      <c r="BG251" s="89"/>
      <c r="BH251" s="89"/>
      <c r="BI251" s="89"/>
      <c r="BJ251" s="89"/>
      <c r="BK251" s="89"/>
      <c r="BL251" s="90"/>
      <c r="BM251" s="79" t="s">
        <v>83</v>
      </c>
      <c r="BN251" s="89"/>
      <c r="BO251" s="89"/>
      <c r="BP251" s="89"/>
      <c r="BQ251" s="89"/>
      <c r="BR251" s="89"/>
      <c r="BS251" s="90"/>
      <c r="BT251" s="79" t="s">
        <v>84</v>
      </c>
      <c r="BU251" s="89"/>
      <c r="BV251" s="89"/>
      <c r="BW251" s="89"/>
      <c r="BX251" s="89"/>
      <c r="BY251" s="89"/>
      <c r="BZ251" s="90"/>
      <c r="CA251" s="79" t="s">
        <v>85</v>
      </c>
      <c r="CB251" s="89"/>
      <c r="CC251" s="89"/>
      <c r="CD251" s="89"/>
      <c r="CE251" s="89"/>
      <c r="CF251" s="89"/>
      <c r="CG251" s="90"/>
      <c r="CH251" s="79" t="s">
        <v>86</v>
      </c>
      <c r="CI251" s="89"/>
      <c r="CJ251" s="89"/>
      <c r="CK251" s="89"/>
      <c r="CL251" s="89"/>
      <c r="CM251" s="89"/>
      <c r="CN251" s="90"/>
      <c r="CO251" s="79" t="s">
        <v>87</v>
      </c>
      <c r="CP251" s="89"/>
      <c r="CQ251" s="89"/>
      <c r="CR251" s="89"/>
      <c r="CS251" s="89"/>
      <c r="CT251" s="89"/>
      <c r="CU251" s="90"/>
      <c r="CV251" s="79" t="s">
        <v>88</v>
      </c>
      <c r="CW251" s="89"/>
      <c r="CX251" s="89"/>
      <c r="CY251" s="89"/>
      <c r="CZ251" s="89"/>
      <c r="DA251" s="89"/>
      <c r="DB251" s="90"/>
      <c r="DC251" s="79" t="s">
        <v>89</v>
      </c>
      <c r="DD251" s="89"/>
      <c r="DE251" s="89"/>
      <c r="DF251" s="89"/>
      <c r="DG251" s="89"/>
      <c r="DH251" s="89"/>
      <c r="DI251" s="90"/>
      <c r="DJ251" s="79" t="s">
        <v>90</v>
      </c>
      <c r="DK251" s="89"/>
      <c r="DL251" s="89"/>
      <c r="DM251" s="89"/>
      <c r="DN251" s="89"/>
      <c r="DO251" s="89"/>
      <c r="DP251" s="90"/>
      <c r="DQ251" s="79" t="s">
        <v>91</v>
      </c>
      <c r="DR251" s="89"/>
      <c r="DS251" s="89"/>
      <c r="DT251" s="89"/>
      <c r="DU251" s="89"/>
      <c r="DV251" s="89"/>
      <c r="DW251" s="90"/>
      <c r="DX251" s="79" t="s">
        <v>92</v>
      </c>
      <c r="DY251" s="89"/>
      <c r="DZ251" s="89"/>
      <c r="EA251" s="89"/>
      <c r="EB251" s="89"/>
      <c r="EC251" s="89"/>
      <c r="ED251" s="90"/>
      <c r="EE251" s="79" t="s">
        <v>93</v>
      </c>
      <c r="EF251" s="89"/>
      <c r="EG251" s="89"/>
      <c r="EH251" s="89"/>
      <c r="EI251" s="89"/>
      <c r="EJ251" s="89"/>
      <c r="EK251" s="90"/>
      <c r="EL251" s="79" t="s">
        <v>94</v>
      </c>
      <c r="EM251" s="89"/>
      <c r="EN251" s="89"/>
      <c r="EO251" s="89"/>
      <c r="EP251" s="89"/>
      <c r="EQ251" s="89"/>
      <c r="ER251" s="90"/>
      <c r="ES251" s="79" t="s">
        <v>95</v>
      </c>
      <c r="ET251" s="89"/>
      <c r="EU251" s="89"/>
      <c r="EV251" s="89"/>
      <c r="EW251" s="89"/>
      <c r="EX251" s="89"/>
      <c r="EY251" s="90"/>
      <c r="EZ251" s="79" t="s">
        <v>96</v>
      </c>
      <c r="FA251" s="89"/>
      <c r="FB251" s="89"/>
      <c r="FC251" s="89"/>
      <c r="FD251" s="89"/>
      <c r="FE251" s="89"/>
      <c r="FF251" s="90"/>
      <c r="FG251" s="79" t="s">
        <v>97</v>
      </c>
      <c r="FH251" s="89"/>
      <c r="FI251" s="89"/>
      <c r="FJ251" s="89"/>
      <c r="FK251" s="89"/>
      <c r="FL251" s="89"/>
      <c r="FM251" s="90"/>
      <c r="FN251" s="79" t="s">
        <v>98</v>
      </c>
      <c r="FO251" s="89"/>
      <c r="FP251" s="89"/>
      <c r="FQ251" s="89"/>
      <c r="FR251" s="89"/>
      <c r="FS251" s="89"/>
      <c r="FT251" s="90"/>
    </row>
    <row r="252" spans="1:176" s="1" customFormat="1" ht="15.95" customHeight="1">
      <c r="A252" s="82" t="s">
        <v>99</v>
      </c>
      <c r="B252" s="83"/>
      <c r="C252" s="83"/>
      <c r="D252" s="83"/>
      <c r="E252" s="83"/>
      <c r="F252" s="83"/>
      <c r="G252" s="83"/>
      <c r="H252" s="84"/>
      <c r="I252" s="85">
        <f>'[1]расчет до 150'!BK171</f>
        <v>2010.75</v>
      </c>
      <c r="J252" s="91"/>
      <c r="K252" s="91"/>
      <c r="L252" s="91"/>
      <c r="M252" s="91"/>
      <c r="N252" s="91"/>
      <c r="O252" s="91"/>
      <c r="P252" s="85">
        <f>'[1]расчет до 150'!BL171</f>
        <v>1956.05</v>
      </c>
      <c r="Q252" s="91"/>
      <c r="R252" s="91"/>
      <c r="S252" s="91"/>
      <c r="T252" s="91"/>
      <c r="U252" s="91"/>
      <c r="V252" s="91"/>
      <c r="W252" s="85">
        <f>'[1]расчет до 150'!BM171</f>
        <v>1936.8100000000002</v>
      </c>
      <c r="X252" s="91"/>
      <c r="Y252" s="91"/>
      <c r="Z252" s="91"/>
      <c r="AA252" s="91"/>
      <c r="AB252" s="91"/>
      <c r="AC252" s="91"/>
      <c r="AD252" s="85">
        <f>'[1]расчет до 150'!BN171</f>
        <v>1940.86</v>
      </c>
      <c r="AE252" s="91"/>
      <c r="AF252" s="91"/>
      <c r="AG252" s="91"/>
      <c r="AH252" s="91"/>
      <c r="AI252" s="91"/>
      <c r="AJ252" s="91"/>
      <c r="AK252" s="85">
        <f>'[1]расчет до 150'!BO171</f>
        <v>2015.66</v>
      </c>
      <c r="AL252" s="91"/>
      <c r="AM252" s="91"/>
      <c r="AN252" s="91"/>
      <c r="AO252" s="91"/>
      <c r="AP252" s="91"/>
      <c r="AQ252" s="91"/>
      <c r="AR252" s="85">
        <f>'[1]расчет до 150'!BP171</f>
        <v>2234.18</v>
      </c>
      <c r="AS252" s="91"/>
      <c r="AT252" s="91"/>
      <c r="AU252" s="91"/>
      <c r="AV252" s="91"/>
      <c r="AW252" s="91"/>
      <c r="AX252" s="91"/>
      <c r="AY252" s="85">
        <f>'[1]расчет до 150'!BQ171</f>
        <v>2613.31</v>
      </c>
      <c r="AZ252" s="91"/>
      <c r="BA252" s="91"/>
      <c r="BB252" s="91"/>
      <c r="BC252" s="91"/>
      <c r="BD252" s="91"/>
      <c r="BE252" s="91"/>
      <c r="BF252" s="85">
        <f>'[1]расчет до 150'!BR171</f>
        <v>3001.87</v>
      </c>
      <c r="BG252" s="91"/>
      <c r="BH252" s="91"/>
      <c r="BI252" s="91"/>
      <c r="BJ252" s="91"/>
      <c r="BK252" s="91"/>
      <c r="BL252" s="91"/>
      <c r="BM252" s="85">
        <f>'[1]расчет до 150'!BS171</f>
        <v>3062.3799999999997</v>
      </c>
      <c r="BN252" s="91"/>
      <c r="BO252" s="91"/>
      <c r="BP252" s="91"/>
      <c r="BQ252" s="91"/>
      <c r="BR252" s="91"/>
      <c r="BS252" s="91"/>
      <c r="BT252" s="85">
        <f>'[1]расчет до 150'!BT171</f>
        <v>3035.31</v>
      </c>
      <c r="BU252" s="91"/>
      <c r="BV252" s="91"/>
      <c r="BW252" s="91"/>
      <c r="BX252" s="91"/>
      <c r="BY252" s="91"/>
      <c r="BZ252" s="91"/>
      <c r="CA252" s="85">
        <f>'[1]расчет до 150'!BU171</f>
        <v>3055.7799999999997</v>
      </c>
      <c r="CB252" s="91"/>
      <c r="CC252" s="91"/>
      <c r="CD252" s="91"/>
      <c r="CE252" s="91"/>
      <c r="CF252" s="91"/>
      <c r="CG252" s="91"/>
      <c r="CH252" s="85">
        <f>'[1]расчет до 150'!BV171</f>
        <v>3055.5499999999997</v>
      </c>
      <c r="CI252" s="91"/>
      <c r="CJ252" s="91"/>
      <c r="CK252" s="91"/>
      <c r="CL252" s="91"/>
      <c r="CM252" s="91"/>
      <c r="CN252" s="91"/>
      <c r="CO252" s="85">
        <f>'[1]расчет до 150'!BW171</f>
        <v>3030.1699999999996</v>
      </c>
      <c r="CP252" s="91"/>
      <c r="CQ252" s="91"/>
      <c r="CR252" s="91"/>
      <c r="CS252" s="91"/>
      <c r="CT252" s="91"/>
      <c r="CU252" s="91"/>
      <c r="CV252" s="85">
        <f>'[1]расчет до 150'!BX171</f>
        <v>3052.24</v>
      </c>
      <c r="CW252" s="91"/>
      <c r="CX252" s="91"/>
      <c r="CY252" s="91"/>
      <c r="CZ252" s="91"/>
      <c r="DA252" s="91"/>
      <c r="DB252" s="91"/>
      <c r="DC252" s="85">
        <f>'[1]расчет до 150'!BY171</f>
        <v>3054.73</v>
      </c>
      <c r="DD252" s="91"/>
      <c r="DE252" s="91"/>
      <c r="DF252" s="91"/>
      <c r="DG252" s="91"/>
      <c r="DH252" s="91"/>
      <c r="DI252" s="91"/>
      <c r="DJ252" s="85">
        <f>'[1]расчет до 150'!BZ171</f>
        <v>3059.6099999999997</v>
      </c>
      <c r="DK252" s="91"/>
      <c r="DL252" s="91"/>
      <c r="DM252" s="91"/>
      <c r="DN252" s="91"/>
      <c r="DO252" s="91"/>
      <c r="DP252" s="91"/>
      <c r="DQ252" s="85">
        <f>'[1]расчет до 150'!CA171</f>
        <v>3062.56</v>
      </c>
      <c r="DR252" s="91"/>
      <c r="DS252" s="91"/>
      <c r="DT252" s="91"/>
      <c r="DU252" s="91"/>
      <c r="DV252" s="91"/>
      <c r="DW252" s="91"/>
      <c r="DX252" s="85">
        <f>'[1]расчет до 150'!CB171</f>
        <v>3064.62</v>
      </c>
      <c r="DY252" s="91"/>
      <c r="DZ252" s="91"/>
      <c r="EA252" s="91"/>
      <c r="EB252" s="91"/>
      <c r="EC252" s="91"/>
      <c r="ED252" s="91"/>
      <c r="EE252" s="85">
        <f>'[1]расчет до 150'!CC171</f>
        <v>3055.8399999999997</v>
      </c>
      <c r="EF252" s="91"/>
      <c r="EG252" s="91"/>
      <c r="EH252" s="91"/>
      <c r="EI252" s="91"/>
      <c r="EJ252" s="91"/>
      <c r="EK252" s="91"/>
      <c r="EL252" s="85">
        <f>'[1]расчет до 150'!CD171</f>
        <v>3059.0499999999997</v>
      </c>
      <c r="EM252" s="91"/>
      <c r="EN252" s="91"/>
      <c r="EO252" s="91"/>
      <c r="EP252" s="91"/>
      <c r="EQ252" s="91"/>
      <c r="ER252" s="91"/>
      <c r="ES252" s="85">
        <f>'[1]расчет до 150'!CE171</f>
        <v>3054.54</v>
      </c>
      <c r="ET252" s="91"/>
      <c r="EU252" s="91"/>
      <c r="EV252" s="91"/>
      <c r="EW252" s="91"/>
      <c r="EX252" s="91"/>
      <c r="EY252" s="91"/>
      <c r="EZ252" s="85">
        <f>'[1]расчет до 150'!CF171</f>
        <v>3042.41</v>
      </c>
      <c r="FA252" s="91"/>
      <c r="FB252" s="91"/>
      <c r="FC252" s="91"/>
      <c r="FD252" s="91"/>
      <c r="FE252" s="91"/>
      <c r="FF252" s="91"/>
      <c r="FG252" s="85">
        <f>'[1]расчет до 150'!CG171</f>
        <v>2977.8799999999997</v>
      </c>
      <c r="FH252" s="91"/>
      <c r="FI252" s="91"/>
      <c r="FJ252" s="91"/>
      <c r="FK252" s="91"/>
      <c r="FL252" s="91"/>
      <c r="FM252" s="91"/>
      <c r="FN252" s="85">
        <f>'[1]расчет до 150'!CH171</f>
        <v>2244.4199999999996</v>
      </c>
      <c r="FO252" s="91"/>
      <c r="FP252" s="91"/>
      <c r="FQ252" s="91"/>
      <c r="FR252" s="91"/>
      <c r="FS252" s="91"/>
      <c r="FT252" s="92"/>
    </row>
    <row r="253" spans="1:176" s="1" customFormat="1" ht="15.95" customHeight="1">
      <c r="A253" s="82" t="s">
        <v>100</v>
      </c>
      <c r="B253" s="83"/>
      <c r="C253" s="83"/>
      <c r="D253" s="83"/>
      <c r="E253" s="83"/>
      <c r="F253" s="83"/>
      <c r="G253" s="83"/>
      <c r="H253" s="84"/>
      <c r="I253" s="85">
        <f>'[1]расчет до 150'!BK172</f>
        <v>2079.24</v>
      </c>
      <c r="J253" s="91"/>
      <c r="K253" s="91"/>
      <c r="L253" s="91"/>
      <c r="M253" s="91"/>
      <c r="N253" s="91"/>
      <c r="O253" s="91"/>
      <c r="P253" s="85">
        <f>'[1]расчет до 150'!BL172</f>
        <v>1976.64</v>
      </c>
      <c r="Q253" s="91"/>
      <c r="R253" s="91"/>
      <c r="S253" s="91"/>
      <c r="T253" s="91"/>
      <c r="U253" s="91"/>
      <c r="V253" s="91"/>
      <c r="W253" s="85">
        <f>'[1]расчет до 150'!BM172</f>
        <v>1934.45</v>
      </c>
      <c r="X253" s="91"/>
      <c r="Y253" s="91"/>
      <c r="Z253" s="91"/>
      <c r="AA253" s="91"/>
      <c r="AB253" s="91"/>
      <c r="AC253" s="91"/>
      <c r="AD253" s="85">
        <f>'[1]расчет до 150'!BN172</f>
        <v>1938.41</v>
      </c>
      <c r="AE253" s="91"/>
      <c r="AF253" s="91"/>
      <c r="AG253" s="91"/>
      <c r="AH253" s="91"/>
      <c r="AI253" s="91"/>
      <c r="AJ253" s="91"/>
      <c r="AK253" s="85">
        <f>'[1]расчет до 150'!BO172</f>
        <v>2014.96</v>
      </c>
      <c r="AL253" s="91"/>
      <c r="AM253" s="91"/>
      <c r="AN253" s="91"/>
      <c r="AO253" s="91"/>
      <c r="AP253" s="91"/>
      <c r="AQ253" s="91"/>
      <c r="AR253" s="85">
        <f>'[1]расчет до 150'!BP172</f>
        <v>2202.18</v>
      </c>
      <c r="AS253" s="91"/>
      <c r="AT253" s="91"/>
      <c r="AU253" s="91"/>
      <c r="AV253" s="91"/>
      <c r="AW253" s="91"/>
      <c r="AX253" s="91"/>
      <c r="AY253" s="85">
        <f>'[1]расчет до 150'!BQ172</f>
        <v>2478.8199999999997</v>
      </c>
      <c r="AZ253" s="91"/>
      <c r="BA253" s="91"/>
      <c r="BB253" s="91"/>
      <c r="BC253" s="91"/>
      <c r="BD253" s="91"/>
      <c r="BE253" s="91"/>
      <c r="BF253" s="85">
        <f>'[1]расчет до 150'!BR172</f>
        <v>2868.91</v>
      </c>
      <c r="BG253" s="91"/>
      <c r="BH253" s="91"/>
      <c r="BI253" s="91"/>
      <c r="BJ253" s="91"/>
      <c r="BK253" s="91"/>
      <c r="BL253" s="91"/>
      <c r="BM253" s="85">
        <f>'[1]расчет до 150'!BS172</f>
        <v>3041.9399999999996</v>
      </c>
      <c r="BN253" s="91"/>
      <c r="BO253" s="91"/>
      <c r="BP253" s="91"/>
      <c r="BQ253" s="91"/>
      <c r="BR253" s="91"/>
      <c r="BS253" s="91"/>
      <c r="BT253" s="85">
        <f>'[1]расчет до 150'!BT172</f>
        <v>3041.91</v>
      </c>
      <c r="BU253" s="91"/>
      <c r="BV253" s="91"/>
      <c r="BW253" s="91"/>
      <c r="BX253" s="91"/>
      <c r="BY253" s="91"/>
      <c r="BZ253" s="91"/>
      <c r="CA253" s="85">
        <f>'[1]расчет до 150'!BU172</f>
        <v>3044.74</v>
      </c>
      <c r="CB253" s="91"/>
      <c r="CC253" s="91"/>
      <c r="CD253" s="91"/>
      <c r="CE253" s="91"/>
      <c r="CF253" s="91"/>
      <c r="CG253" s="91"/>
      <c r="CH253" s="85">
        <f>'[1]расчет до 150'!BV172</f>
        <v>3042.91</v>
      </c>
      <c r="CI253" s="91"/>
      <c r="CJ253" s="91"/>
      <c r="CK253" s="91"/>
      <c r="CL253" s="91"/>
      <c r="CM253" s="91"/>
      <c r="CN253" s="91"/>
      <c r="CO253" s="85">
        <f>'[1]расчет до 150'!BW172</f>
        <v>3035.81</v>
      </c>
      <c r="CP253" s="91"/>
      <c r="CQ253" s="91"/>
      <c r="CR253" s="91"/>
      <c r="CS253" s="91"/>
      <c r="CT253" s="91"/>
      <c r="CU253" s="91"/>
      <c r="CV253" s="85">
        <f>'[1]расчет до 150'!BX172</f>
        <v>3042.8599999999997</v>
      </c>
      <c r="CW253" s="91"/>
      <c r="CX253" s="91"/>
      <c r="CY253" s="91"/>
      <c r="CZ253" s="91"/>
      <c r="DA253" s="91"/>
      <c r="DB253" s="91"/>
      <c r="DC253" s="85">
        <f>'[1]расчет до 150'!BY172</f>
        <v>3044.79</v>
      </c>
      <c r="DD253" s="91"/>
      <c r="DE253" s="91"/>
      <c r="DF253" s="91"/>
      <c r="DG253" s="91"/>
      <c r="DH253" s="91"/>
      <c r="DI253" s="91"/>
      <c r="DJ253" s="85">
        <f>'[1]расчет до 150'!BZ172</f>
        <v>3049.2099999999996</v>
      </c>
      <c r="DK253" s="91"/>
      <c r="DL253" s="91"/>
      <c r="DM253" s="91"/>
      <c r="DN253" s="91"/>
      <c r="DO253" s="91"/>
      <c r="DP253" s="91"/>
      <c r="DQ253" s="85">
        <f>'[1]расчет до 150'!CA172</f>
        <v>2976.3399999999997</v>
      </c>
      <c r="DR253" s="91"/>
      <c r="DS253" s="91"/>
      <c r="DT253" s="91"/>
      <c r="DU253" s="91"/>
      <c r="DV253" s="91"/>
      <c r="DW253" s="91"/>
      <c r="DX253" s="85">
        <f>'[1]расчет до 150'!CB172</f>
        <v>3062.8999999999996</v>
      </c>
      <c r="DY253" s="91"/>
      <c r="DZ253" s="91"/>
      <c r="EA253" s="91"/>
      <c r="EB253" s="91"/>
      <c r="EC253" s="91"/>
      <c r="ED253" s="91"/>
      <c r="EE253" s="85">
        <f>'[1]расчет до 150'!CC172</f>
        <v>3057.43</v>
      </c>
      <c r="EF253" s="91"/>
      <c r="EG253" s="91"/>
      <c r="EH253" s="91"/>
      <c r="EI253" s="91"/>
      <c r="EJ253" s="91"/>
      <c r="EK253" s="91"/>
      <c r="EL253" s="85">
        <f>'[1]расчет до 150'!CD172</f>
        <v>3068.37</v>
      </c>
      <c r="EM253" s="91"/>
      <c r="EN253" s="91"/>
      <c r="EO253" s="91"/>
      <c r="EP253" s="91"/>
      <c r="EQ253" s="91"/>
      <c r="ER253" s="91"/>
      <c r="ES253" s="85">
        <f>'[1]расчет до 150'!CE172</f>
        <v>3062.7999999999997</v>
      </c>
      <c r="ET253" s="91"/>
      <c r="EU253" s="91"/>
      <c r="EV253" s="91"/>
      <c r="EW253" s="91"/>
      <c r="EX253" s="91"/>
      <c r="EY253" s="91"/>
      <c r="EZ253" s="85">
        <f>'[1]расчет до 150'!CF172</f>
        <v>3025.6099999999997</v>
      </c>
      <c r="FA253" s="91"/>
      <c r="FB253" s="91"/>
      <c r="FC253" s="91"/>
      <c r="FD253" s="91"/>
      <c r="FE253" s="91"/>
      <c r="FF253" s="91"/>
      <c r="FG253" s="85">
        <f>'[1]расчет до 150'!CG172</f>
        <v>2761.37</v>
      </c>
      <c r="FH253" s="91"/>
      <c r="FI253" s="91"/>
      <c r="FJ253" s="91"/>
      <c r="FK253" s="91"/>
      <c r="FL253" s="91"/>
      <c r="FM253" s="91"/>
      <c r="FN253" s="85">
        <f>'[1]расчет до 150'!CH172</f>
        <v>2267.81</v>
      </c>
      <c r="FO253" s="91"/>
      <c r="FP253" s="91"/>
      <c r="FQ253" s="91"/>
      <c r="FR253" s="91"/>
      <c r="FS253" s="91"/>
      <c r="FT253" s="92"/>
    </row>
    <row r="254" spans="1:176" s="1" customFormat="1" ht="15.95" customHeight="1">
      <c r="A254" s="82" t="s">
        <v>101</v>
      </c>
      <c r="B254" s="83"/>
      <c r="C254" s="83"/>
      <c r="D254" s="83"/>
      <c r="E254" s="83"/>
      <c r="F254" s="83"/>
      <c r="G254" s="83"/>
      <c r="H254" s="84"/>
      <c r="I254" s="85">
        <f>'[1]расчет до 150'!BK173</f>
        <v>2198.94</v>
      </c>
      <c r="J254" s="91"/>
      <c r="K254" s="91"/>
      <c r="L254" s="91"/>
      <c r="M254" s="91"/>
      <c r="N254" s="91"/>
      <c r="O254" s="91"/>
      <c r="P254" s="85">
        <f>'[1]расчет до 150'!BL173</f>
        <v>2128.9</v>
      </c>
      <c r="Q254" s="91"/>
      <c r="R254" s="91"/>
      <c r="S254" s="91"/>
      <c r="T254" s="91"/>
      <c r="U254" s="91"/>
      <c r="V254" s="91"/>
      <c r="W254" s="85">
        <f>'[1]расчет до 150'!BM173</f>
        <v>2062.35</v>
      </c>
      <c r="X254" s="91"/>
      <c r="Y254" s="91"/>
      <c r="Z254" s="91"/>
      <c r="AA254" s="91"/>
      <c r="AB254" s="91"/>
      <c r="AC254" s="91"/>
      <c r="AD254" s="85">
        <f>'[1]расчет до 150'!BN173</f>
        <v>2008.56</v>
      </c>
      <c r="AE254" s="91"/>
      <c r="AF254" s="91"/>
      <c r="AG254" s="91"/>
      <c r="AH254" s="91"/>
      <c r="AI254" s="91"/>
      <c r="AJ254" s="91"/>
      <c r="AK254" s="85">
        <f>'[1]расчет до 150'!BO173</f>
        <v>2019.29</v>
      </c>
      <c r="AL254" s="91"/>
      <c r="AM254" s="91"/>
      <c r="AN254" s="91"/>
      <c r="AO254" s="91"/>
      <c r="AP254" s="91"/>
      <c r="AQ254" s="91"/>
      <c r="AR254" s="85">
        <f>'[1]расчет до 150'!BP173</f>
        <v>2139.39</v>
      </c>
      <c r="AS254" s="91"/>
      <c r="AT254" s="91"/>
      <c r="AU254" s="91"/>
      <c r="AV254" s="91"/>
      <c r="AW254" s="91"/>
      <c r="AX254" s="91"/>
      <c r="AY254" s="85">
        <f>'[1]расчет до 150'!BQ173</f>
        <v>2230.2899999999995</v>
      </c>
      <c r="AZ254" s="91"/>
      <c r="BA254" s="91"/>
      <c r="BB254" s="91"/>
      <c r="BC254" s="91"/>
      <c r="BD254" s="91"/>
      <c r="BE254" s="91"/>
      <c r="BF254" s="85">
        <f>'[1]расчет до 150'!BR173</f>
        <v>2431.2999999999997</v>
      </c>
      <c r="BG254" s="91"/>
      <c r="BH254" s="91"/>
      <c r="BI254" s="91"/>
      <c r="BJ254" s="91"/>
      <c r="BK254" s="91"/>
      <c r="BL254" s="91"/>
      <c r="BM254" s="85">
        <f>'[1]расчет до 150'!BS173</f>
        <v>2940.7999999999997</v>
      </c>
      <c r="BN254" s="91"/>
      <c r="BO254" s="91"/>
      <c r="BP254" s="91"/>
      <c r="BQ254" s="91"/>
      <c r="BR254" s="91"/>
      <c r="BS254" s="91"/>
      <c r="BT254" s="85">
        <f>'[1]расчет до 150'!BT173</f>
        <v>3005.24</v>
      </c>
      <c r="BU254" s="91"/>
      <c r="BV254" s="91"/>
      <c r="BW254" s="91"/>
      <c r="BX254" s="91"/>
      <c r="BY254" s="91"/>
      <c r="BZ254" s="91"/>
      <c r="CA254" s="85">
        <f>'[1]расчет до 150'!BU173</f>
        <v>3028.64</v>
      </c>
      <c r="CB254" s="91"/>
      <c r="CC254" s="91"/>
      <c r="CD254" s="91"/>
      <c r="CE254" s="91"/>
      <c r="CF254" s="91"/>
      <c r="CG254" s="91"/>
      <c r="CH254" s="85">
        <f>'[1]расчет до 150'!BV173</f>
        <v>3032.16</v>
      </c>
      <c r="CI254" s="91"/>
      <c r="CJ254" s="91"/>
      <c r="CK254" s="91"/>
      <c r="CL254" s="91"/>
      <c r="CM254" s="91"/>
      <c r="CN254" s="91"/>
      <c r="CO254" s="85">
        <f>'[1]расчет до 150'!BW173</f>
        <v>3032.8199999999997</v>
      </c>
      <c r="CP254" s="91"/>
      <c r="CQ254" s="91"/>
      <c r="CR254" s="91"/>
      <c r="CS254" s="91"/>
      <c r="CT254" s="91"/>
      <c r="CU254" s="91"/>
      <c r="CV254" s="85">
        <f>'[1]расчет до 150'!BX173</f>
        <v>3033.5899999999997</v>
      </c>
      <c r="CW254" s="91"/>
      <c r="CX254" s="91"/>
      <c r="CY254" s="91"/>
      <c r="CZ254" s="91"/>
      <c r="DA254" s="91"/>
      <c r="DB254" s="91"/>
      <c r="DC254" s="85">
        <f>'[1]расчет до 150'!BY173</f>
        <v>3037.2599999999998</v>
      </c>
      <c r="DD254" s="91"/>
      <c r="DE254" s="91"/>
      <c r="DF254" s="91"/>
      <c r="DG254" s="91"/>
      <c r="DH254" s="91"/>
      <c r="DI254" s="91"/>
      <c r="DJ254" s="85">
        <f>'[1]расчет до 150'!BZ173</f>
        <v>3041.33</v>
      </c>
      <c r="DK254" s="91"/>
      <c r="DL254" s="91"/>
      <c r="DM254" s="91"/>
      <c r="DN254" s="91"/>
      <c r="DO254" s="91"/>
      <c r="DP254" s="91"/>
      <c r="DQ254" s="85">
        <f>'[1]расчет до 150'!CA173</f>
        <v>3040.1499999999996</v>
      </c>
      <c r="DR254" s="91"/>
      <c r="DS254" s="91"/>
      <c r="DT254" s="91"/>
      <c r="DU254" s="91"/>
      <c r="DV254" s="91"/>
      <c r="DW254" s="91"/>
      <c r="DX254" s="85">
        <f>'[1]расчет до 150'!CB173</f>
        <v>3045.2599999999998</v>
      </c>
      <c r="DY254" s="91"/>
      <c r="DZ254" s="91"/>
      <c r="EA254" s="91"/>
      <c r="EB254" s="91"/>
      <c r="EC254" s="91"/>
      <c r="ED254" s="91"/>
      <c r="EE254" s="85">
        <f>'[1]расчет до 150'!CC173</f>
        <v>3073.0099999999998</v>
      </c>
      <c r="EF254" s="91"/>
      <c r="EG254" s="91"/>
      <c r="EH254" s="91"/>
      <c r="EI254" s="91"/>
      <c r="EJ254" s="91"/>
      <c r="EK254" s="91"/>
      <c r="EL254" s="85">
        <f>'[1]расчет до 150'!CD173</f>
        <v>3068.58</v>
      </c>
      <c r="EM254" s="91"/>
      <c r="EN254" s="91"/>
      <c r="EO254" s="91"/>
      <c r="EP254" s="91"/>
      <c r="EQ254" s="91"/>
      <c r="ER254" s="91"/>
      <c r="ES254" s="85">
        <f>'[1]расчет до 150'!CE173</f>
        <v>3063.0699999999997</v>
      </c>
      <c r="ET254" s="91"/>
      <c r="EU254" s="91"/>
      <c r="EV254" s="91"/>
      <c r="EW254" s="91"/>
      <c r="EX254" s="91"/>
      <c r="EY254" s="91"/>
      <c r="EZ254" s="85">
        <f>'[1]расчет до 150'!CF173</f>
        <v>3013.16</v>
      </c>
      <c r="FA254" s="91"/>
      <c r="FB254" s="91"/>
      <c r="FC254" s="91"/>
      <c r="FD254" s="91"/>
      <c r="FE254" s="91"/>
      <c r="FF254" s="91"/>
      <c r="FG254" s="85">
        <f>'[1]расчет до 150'!CG173</f>
        <v>2601.62</v>
      </c>
      <c r="FH254" s="91"/>
      <c r="FI254" s="91"/>
      <c r="FJ254" s="91"/>
      <c r="FK254" s="91"/>
      <c r="FL254" s="91"/>
      <c r="FM254" s="91"/>
      <c r="FN254" s="85">
        <f>'[1]расчет до 150'!CH173</f>
        <v>2299.5799999999995</v>
      </c>
      <c r="FO254" s="91"/>
      <c r="FP254" s="91"/>
      <c r="FQ254" s="91"/>
      <c r="FR254" s="91"/>
      <c r="FS254" s="91"/>
      <c r="FT254" s="92"/>
    </row>
    <row r="255" spans="1:176" s="1" customFormat="1" ht="15.95" customHeight="1">
      <c r="A255" s="82" t="s">
        <v>102</v>
      </c>
      <c r="B255" s="83"/>
      <c r="C255" s="83"/>
      <c r="D255" s="83"/>
      <c r="E255" s="83"/>
      <c r="F255" s="83"/>
      <c r="G255" s="83"/>
      <c r="H255" s="84"/>
      <c r="I255" s="85">
        <f>'[1]расчет до 150'!BK174</f>
        <v>2205.1699999999996</v>
      </c>
      <c r="J255" s="91"/>
      <c r="K255" s="91"/>
      <c r="L255" s="91"/>
      <c r="M255" s="91"/>
      <c r="N255" s="91"/>
      <c r="O255" s="91"/>
      <c r="P255" s="85">
        <f>'[1]расчет до 150'!BL174</f>
        <v>2156.2099999999996</v>
      </c>
      <c r="Q255" s="91"/>
      <c r="R255" s="91"/>
      <c r="S255" s="91"/>
      <c r="T255" s="91"/>
      <c r="U255" s="91"/>
      <c r="V255" s="91"/>
      <c r="W255" s="85">
        <f>'[1]расчет до 150'!BM174</f>
        <v>2038.64</v>
      </c>
      <c r="X255" s="91"/>
      <c r="Y255" s="91"/>
      <c r="Z255" s="91"/>
      <c r="AA255" s="91"/>
      <c r="AB255" s="91"/>
      <c r="AC255" s="91"/>
      <c r="AD255" s="85">
        <f>'[1]расчет до 150'!BN174</f>
        <v>1995.15</v>
      </c>
      <c r="AE255" s="91"/>
      <c r="AF255" s="91"/>
      <c r="AG255" s="91"/>
      <c r="AH255" s="91"/>
      <c r="AI255" s="91"/>
      <c r="AJ255" s="91"/>
      <c r="AK255" s="85">
        <f>'[1]расчет до 150'!BO174</f>
        <v>2021.29</v>
      </c>
      <c r="AL255" s="91"/>
      <c r="AM255" s="91"/>
      <c r="AN255" s="91"/>
      <c r="AO255" s="91"/>
      <c r="AP255" s="91"/>
      <c r="AQ255" s="91"/>
      <c r="AR255" s="85">
        <f>'[1]расчет до 150'!BP174</f>
        <v>2134.65</v>
      </c>
      <c r="AS255" s="91"/>
      <c r="AT255" s="91"/>
      <c r="AU255" s="91"/>
      <c r="AV255" s="91"/>
      <c r="AW255" s="91"/>
      <c r="AX255" s="91"/>
      <c r="AY255" s="85">
        <f>'[1]расчет до 150'!BQ174</f>
        <v>2203.3799999999997</v>
      </c>
      <c r="AZ255" s="91"/>
      <c r="BA255" s="91"/>
      <c r="BB255" s="91"/>
      <c r="BC255" s="91"/>
      <c r="BD255" s="91"/>
      <c r="BE255" s="91"/>
      <c r="BF255" s="85">
        <f>'[1]расчет до 150'!BR174</f>
        <v>2349.7599999999998</v>
      </c>
      <c r="BG255" s="91"/>
      <c r="BH255" s="91"/>
      <c r="BI255" s="91"/>
      <c r="BJ255" s="91"/>
      <c r="BK255" s="91"/>
      <c r="BL255" s="91"/>
      <c r="BM255" s="85">
        <f>'[1]расчет до 150'!BS174</f>
        <v>2775.98</v>
      </c>
      <c r="BN255" s="91"/>
      <c r="BO255" s="91"/>
      <c r="BP255" s="91"/>
      <c r="BQ255" s="91"/>
      <c r="BR255" s="91"/>
      <c r="BS255" s="91"/>
      <c r="BT255" s="85">
        <f>'[1]расчет до 150'!BT174</f>
        <v>2983.24</v>
      </c>
      <c r="BU255" s="91"/>
      <c r="BV255" s="91"/>
      <c r="BW255" s="91"/>
      <c r="BX255" s="91"/>
      <c r="BY255" s="91"/>
      <c r="BZ255" s="91"/>
      <c r="CA255" s="85">
        <f>'[1]расчет до 150'!BU174</f>
        <v>3018.6899999999996</v>
      </c>
      <c r="CB255" s="91"/>
      <c r="CC255" s="91"/>
      <c r="CD255" s="91"/>
      <c r="CE255" s="91"/>
      <c r="CF255" s="91"/>
      <c r="CG255" s="91"/>
      <c r="CH255" s="85">
        <f>'[1]расчет до 150'!BV174</f>
        <v>3026.27</v>
      </c>
      <c r="CI255" s="91"/>
      <c r="CJ255" s="91"/>
      <c r="CK255" s="91"/>
      <c r="CL255" s="91"/>
      <c r="CM255" s="91"/>
      <c r="CN255" s="91"/>
      <c r="CO255" s="85">
        <f>'[1]расчет до 150'!BW174</f>
        <v>3024.6</v>
      </c>
      <c r="CP255" s="91"/>
      <c r="CQ255" s="91"/>
      <c r="CR255" s="91"/>
      <c r="CS255" s="91"/>
      <c r="CT255" s="91"/>
      <c r="CU255" s="91"/>
      <c r="CV255" s="85">
        <f>'[1]расчет до 150'!BX174</f>
        <v>3033.5499999999997</v>
      </c>
      <c r="CW255" s="91"/>
      <c r="CX255" s="91"/>
      <c r="CY255" s="91"/>
      <c r="CZ255" s="91"/>
      <c r="DA255" s="91"/>
      <c r="DB255" s="91"/>
      <c r="DC255" s="85">
        <f>'[1]расчет до 150'!BY174</f>
        <v>3028.8999999999996</v>
      </c>
      <c r="DD255" s="91"/>
      <c r="DE255" s="91"/>
      <c r="DF255" s="91"/>
      <c r="DG255" s="91"/>
      <c r="DH255" s="91"/>
      <c r="DI255" s="91"/>
      <c r="DJ255" s="85">
        <f>'[1]расчет до 150'!BZ174</f>
        <v>3039.54</v>
      </c>
      <c r="DK255" s="91"/>
      <c r="DL255" s="91"/>
      <c r="DM255" s="91"/>
      <c r="DN255" s="91"/>
      <c r="DO255" s="91"/>
      <c r="DP255" s="91"/>
      <c r="DQ255" s="85">
        <f>'[1]расчет до 150'!CA174</f>
        <v>3056.1699999999996</v>
      </c>
      <c r="DR255" s="91"/>
      <c r="DS255" s="91"/>
      <c r="DT255" s="91"/>
      <c r="DU255" s="91"/>
      <c r="DV255" s="91"/>
      <c r="DW255" s="91"/>
      <c r="DX255" s="85">
        <f>'[1]расчет до 150'!CB174</f>
        <v>3062.35</v>
      </c>
      <c r="DY255" s="91"/>
      <c r="DZ255" s="91"/>
      <c r="EA255" s="91"/>
      <c r="EB255" s="91"/>
      <c r="EC255" s="91"/>
      <c r="ED255" s="91"/>
      <c r="EE255" s="85">
        <f>'[1]расчет до 150'!CC174</f>
        <v>3085.83</v>
      </c>
      <c r="EF255" s="91"/>
      <c r="EG255" s="91"/>
      <c r="EH255" s="91"/>
      <c r="EI255" s="91"/>
      <c r="EJ255" s="91"/>
      <c r="EK255" s="91"/>
      <c r="EL255" s="85">
        <f>'[1]расчет до 150'!CD174</f>
        <v>3085.54</v>
      </c>
      <c r="EM255" s="91"/>
      <c r="EN255" s="91"/>
      <c r="EO255" s="91"/>
      <c r="EP255" s="91"/>
      <c r="EQ255" s="91"/>
      <c r="ER255" s="91"/>
      <c r="ES255" s="85">
        <f>'[1]расчет до 150'!CE174</f>
        <v>3067.2999999999997</v>
      </c>
      <c r="ET255" s="91"/>
      <c r="EU255" s="91"/>
      <c r="EV255" s="91"/>
      <c r="EW255" s="91"/>
      <c r="EX255" s="91"/>
      <c r="EY255" s="91"/>
      <c r="EZ255" s="85">
        <f>'[1]расчет до 150'!CF174</f>
        <v>3049.99</v>
      </c>
      <c r="FA255" s="91"/>
      <c r="FB255" s="91"/>
      <c r="FC255" s="91"/>
      <c r="FD255" s="91"/>
      <c r="FE255" s="91"/>
      <c r="FF255" s="91"/>
      <c r="FG255" s="85">
        <f>'[1]расчет до 150'!CG174</f>
        <v>2956.8799999999997</v>
      </c>
      <c r="FH255" s="91"/>
      <c r="FI255" s="91"/>
      <c r="FJ255" s="91"/>
      <c r="FK255" s="91"/>
      <c r="FL255" s="91"/>
      <c r="FM255" s="91"/>
      <c r="FN255" s="85">
        <f>'[1]расчет до 150'!CH174</f>
        <v>2413.7799999999997</v>
      </c>
      <c r="FO255" s="91"/>
      <c r="FP255" s="91"/>
      <c r="FQ255" s="91"/>
      <c r="FR255" s="91"/>
      <c r="FS255" s="91"/>
      <c r="FT255" s="92"/>
    </row>
    <row r="256" spans="1:176" s="1" customFormat="1" ht="15.95" customHeight="1">
      <c r="A256" s="82" t="s">
        <v>103</v>
      </c>
      <c r="B256" s="83"/>
      <c r="C256" s="83"/>
      <c r="D256" s="83"/>
      <c r="E256" s="83"/>
      <c r="F256" s="83"/>
      <c r="G256" s="83"/>
      <c r="H256" s="84"/>
      <c r="I256" s="85">
        <f>'[1]расчет до 150'!BK175</f>
        <v>2270.52</v>
      </c>
      <c r="J256" s="91"/>
      <c r="K256" s="91"/>
      <c r="L256" s="91"/>
      <c r="M256" s="91"/>
      <c r="N256" s="91"/>
      <c r="O256" s="91"/>
      <c r="P256" s="85">
        <f>'[1]расчет до 150'!BL175</f>
        <v>2196.0099999999998</v>
      </c>
      <c r="Q256" s="91"/>
      <c r="R256" s="91"/>
      <c r="S256" s="91"/>
      <c r="T256" s="91"/>
      <c r="U256" s="91"/>
      <c r="V256" s="91"/>
      <c r="W256" s="85">
        <f>'[1]расчет до 150'!BM175</f>
        <v>2141.41</v>
      </c>
      <c r="X256" s="91"/>
      <c r="Y256" s="91"/>
      <c r="Z256" s="91"/>
      <c r="AA256" s="91"/>
      <c r="AB256" s="91"/>
      <c r="AC256" s="91"/>
      <c r="AD256" s="85">
        <f>'[1]расчет до 150'!BN175</f>
        <v>2119.42</v>
      </c>
      <c r="AE256" s="91"/>
      <c r="AF256" s="91"/>
      <c r="AG256" s="91"/>
      <c r="AH256" s="91"/>
      <c r="AI256" s="91"/>
      <c r="AJ256" s="91"/>
      <c r="AK256" s="85">
        <f>'[1]расчет до 150'!BO175</f>
        <v>2181.98</v>
      </c>
      <c r="AL256" s="91"/>
      <c r="AM256" s="91"/>
      <c r="AN256" s="91"/>
      <c r="AO256" s="91"/>
      <c r="AP256" s="91"/>
      <c r="AQ256" s="91"/>
      <c r="AR256" s="85">
        <f>'[1]расчет до 150'!BP175</f>
        <v>2313.39</v>
      </c>
      <c r="AS256" s="91"/>
      <c r="AT256" s="91"/>
      <c r="AU256" s="91"/>
      <c r="AV256" s="91"/>
      <c r="AW256" s="91"/>
      <c r="AX256" s="91"/>
      <c r="AY256" s="85">
        <f>'[1]расчет до 150'!BQ175</f>
        <v>2764.44</v>
      </c>
      <c r="AZ256" s="91"/>
      <c r="BA256" s="91"/>
      <c r="BB256" s="91"/>
      <c r="BC256" s="91"/>
      <c r="BD256" s="91"/>
      <c r="BE256" s="91"/>
      <c r="BF256" s="85">
        <f>'[1]расчет до 150'!BR175</f>
        <v>3071.25</v>
      </c>
      <c r="BG256" s="91"/>
      <c r="BH256" s="91"/>
      <c r="BI256" s="91"/>
      <c r="BJ256" s="91"/>
      <c r="BK256" s="91"/>
      <c r="BL256" s="91"/>
      <c r="BM256" s="85">
        <f>'[1]расчет до 150'!BS175</f>
        <v>3146.8999999999996</v>
      </c>
      <c r="BN256" s="91"/>
      <c r="BO256" s="91"/>
      <c r="BP256" s="91"/>
      <c r="BQ256" s="91"/>
      <c r="BR256" s="91"/>
      <c r="BS256" s="91"/>
      <c r="BT256" s="85">
        <f>'[1]расчет до 150'!BT175</f>
        <v>3129.8199999999997</v>
      </c>
      <c r="BU256" s="91"/>
      <c r="BV256" s="91"/>
      <c r="BW256" s="91"/>
      <c r="BX256" s="91"/>
      <c r="BY256" s="91"/>
      <c r="BZ256" s="91"/>
      <c r="CA256" s="85">
        <f>'[1]расчет до 150'!BU175</f>
        <v>3124.8599999999997</v>
      </c>
      <c r="CB256" s="91"/>
      <c r="CC256" s="91"/>
      <c r="CD256" s="91"/>
      <c r="CE256" s="91"/>
      <c r="CF256" s="91"/>
      <c r="CG256" s="91"/>
      <c r="CH256" s="85">
        <f>'[1]расчет до 150'!BV175</f>
        <v>3127.02</v>
      </c>
      <c r="CI256" s="91"/>
      <c r="CJ256" s="91"/>
      <c r="CK256" s="91"/>
      <c r="CL256" s="91"/>
      <c r="CM256" s="91"/>
      <c r="CN256" s="91"/>
      <c r="CO256" s="85">
        <f>'[1]расчет до 150'!BW175</f>
        <v>3119.6299999999997</v>
      </c>
      <c r="CP256" s="91"/>
      <c r="CQ256" s="91"/>
      <c r="CR256" s="91"/>
      <c r="CS256" s="91"/>
      <c r="CT256" s="91"/>
      <c r="CU256" s="91"/>
      <c r="CV256" s="85">
        <f>'[1]расчет до 150'!BX175</f>
        <v>3125.5699999999997</v>
      </c>
      <c r="CW256" s="91"/>
      <c r="CX256" s="91"/>
      <c r="CY256" s="91"/>
      <c r="CZ256" s="91"/>
      <c r="DA256" s="91"/>
      <c r="DB256" s="91"/>
      <c r="DC256" s="85">
        <f>'[1]расчет до 150'!BY175</f>
        <v>3133.5099999999998</v>
      </c>
      <c r="DD256" s="91"/>
      <c r="DE256" s="91"/>
      <c r="DF256" s="91"/>
      <c r="DG256" s="91"/>
      <c r="DH256" s="91"/>
      <c r="DI256" s="91"/>
      <c r="DJ256" s="85">
        <f>'[1]расчет до 150'!BZ175</f>
        <v>3147.5899999999997</v>
      </c>
      <c r="DK256" s="91"/>
      <c r="DL256" s="91"/>
      <c r="DM256" s="91"/>
      <c r="DN256" s="91"/>
      <c r="DO256" s="91"/>
      <c r="DP256" s="91"/>
      <c r="DQ256" s="85">
        <f>'[1]расчет до 150'!CA175</f>
        <v>3147.29</v>
      </c>
      <c r="DR256" s="91"/>
      <c r="DS256" s="91"/>
      <c r="DT256" s="91"/>
      <c r="DU256" s="91"/>
      <c r="DV256" s="91"/>
      <c r="DW256" s="91"/>
      <c r="DX256" s="85">
        <f>'[1]расчет до 150'!CB175</f>
        <v>3141.7999999999997</v>
      </c>
      <c r="DY256" s="91"/>
      <c r="DZ256" s="91"/>
      <c r="EA256" s="91"/>
      <c r="EB256" s="91"/>
      <c r="EC256" s="91"/>
      <c r="ED256" s="91"/>
      <c r="EE256" s="85">
        <f>'[1]расчет до 150'!CC175</f>
        <v>3149.73</v>
      </c>
      <c r="EF256" s="91"/>
      <c r="EG256" s="91"/>
      <c r="EH256" s="91"/>
      <c r="EI256" s="91"/>
      <c r="EJ256" s="91"/>
      <c r="EK256" s="91"/>
      <c r="EL256" s="85">
        <f>'[1]расчет до 150'!CD175</f>
        <v>3149.52</v>
      </c>
      <c r="EM256" s="91"/>
      <c r="EN256" s="91"/>
      <c r="EO256" s="91"/>
      <c r="EP256" s="91"/>
      <c r="EQ256" s="91"/>
      <c r="ER256" s="91"/>
      <c r="ES256" s="85">
        <f>'[1]расчет до 150'!CE175</f>
        <v>3141.83</v>
      </c>
      <c r="ET256" s="91"/>
      <c r="EU256" s="91"/>
      <c r="EV256" s="91"/>
      <c r="EW256" s="91"/>
      <c r="EX256" s="91"/>
      <c r="EY256" s="91"/>
      <c r="EZ256" s="85">
        <f>'[1]расчет до 150'!CF175</f>
        <v>3124.7799999999997</v>
      </c>
      <c r="FA256" s="91"/>
      <c r="FB256" s="91"/>
      <c r="FC256" s="91"/>
      <c r="FD256" s="91"/>
      <c r="FE256" s="91"/>
      <c r="FF256" s="91"/>
      <c r="FG256" s="85">
        <f>'[1]расчет до 150'!CG175</f>
        <v>3037.7999999999997</v>
      </c>
      <c r="FH256" s="91"/>
      <c r="FI256" s="91"/>
      <c r="FJ256" s="91"/>
      <c r="FK256" s="91"/>
      <c r="FL256" s="91"/>
      <c r="FM256" s="91"/>
      <c r="FN256" s="85">
        <f>'[1]расчет до 150'!CH175</f>
        <v>2346.02</v>
      </c>
      <c r="FO256" s="91"/>
      <c r="FP256" s="91"/>
      <c r="FQ256" s="91"/>
      <c r="FR256" s="91"/>
      <c r="FS256" s="91"/>
      <c r="FT256" s="92"/>
    </row>
    <row r="257" spans="1:176" s="1" customFormat="1" ht="15.95" customHeight="1">
      <c r="A257" s="82" t="s">
        <v>104</v>
      </c>
      <c r="B257" s="83"/>
      <c r="C257" s="83"/>
      <c r="D257" s="83"/>
      <c r="E257" s="83"/>
      <c r="F257" s="83"/>
      <c r="G257" s="83"/>
      <c r="H257" s="84"/>
      <c r="I257" s="85">
        <f>'[1]расчет до 150'!BK176</f>
        <v>2380.5899999999997</v>
      </c>
      <c r="J257" s="91"/>
      <c r="K257" s="91"/>
      <c r="L257" s="91"/>
      <c r="M257" s="91"/>
      <c r="N257" s="91"/>
      <c r="O257" s="91"/>
      <c r="P257" s="85">
        <f>'[1]расчет до 150'!BL176</f>
        <v>2474.2599999999998</v>
      </c>
      <c r="Q257" s="91"/>
      <c r="R257" s="91"/>
      <c r="S257" s="91"/>
      <c r="T257" s="91"/>
      <c r="U257" s="91"/>
      <c r="V257" s="91"/>
      <c r="W257" s="85">
        <f>'[1]расчет до 150'!BM176</f>
        <v>2088.85</v>
      </c>
      <c r="X257" s="91"/>
      <c r="Y257" s="91"/>
      <c r="Z257" s="91"/>
      <c r="AA257" s="91"/>
      <c r="AB257" s="91"/>
      <c r="AC257" s="91"/>
      <c r="AD257" s="85">
        <f>'[1]расчет до 150'!BN176</f>
        <v>2077.41</v>
      </c>
      <c r="AE257" s="91"/>
      <c r="AF257" s="91"/>
      <c r="AG257" s="91"/>
      <c r="AH257" s="91"/>
      <c r="AI257" s="91"/>
      <c r="AJ257" s="91"/>
      <c r="AK257" s="85">
        <f>'[1]расчет до 150'!BO176</f>
        <v>2149.0099999999998</v>
      </c>
      <c r="AL257" s="91"/>
      <c r="AM257" s="91"/>
      <c r="AN257" s="91"/>
      <c r="AO257" s="91"/>
      <c r="AP257" s="91"/>
      <c r="AQ257" s="91"/>
      <c r="AR257" s="85">
        <f>'[1]расчет до 150'!BP176</f>
        <v>2324.0799999999995</v>
      </c>
      <c r="AS257" s="91"/>
      <c r="AT257" s="91"/>
      <c r="AU257" s="91"/>
      <c r="AV257" s="91"/>
      <c r="AW257" s="91"/>
      <c r="AX257" s="91"/>
      <c r="AY257" s="85">
        <f>'[1]расчет до 150'!BQ176</f>
        <v>2677.7099999999996</v>
      </c>
      <c r="AZ257" s="91"/>
      <c r="BA257" s="91"/>
      <c r="BB257" s="91"/>
      <c r="BC257" s="91"/>
      <c r="BD257" s="91"/>
      <c r="BE257" s="91"/>
      <c r="BF257" s="85">
        <f>'[1]расчет до 150'!BR176</f>
        <v>3018.56</v>
      </c>
      <c r="BG257" s="91"/>
      <c r="BH257" s="91"/>
      <c r="BI257" s="91"/>
      <c r="BJ257" s="91"/>
      <c r="BK257" s="91"/>
      <c r="BL257" s="91"/>
      <c r="BM257" s="85">
        <f>'[1]расчет до 150'!BS176</f>
        <v>3086.2599999999998</v>
      </c>
      <c r="BN257" s="91"/>
      <c r="BO257" s="91"/>
      <c r="BP257" s="91"/>
      <c r="BQ257" s="91"/>
      <c r="BR257" s="91"/>
      <c r="BS257" s="91"/>
      <c r="BT257" s="85">
        <f>'[1]расчет до 150'!BT176</f>
        <v>3065.95</v>
      </c>
      <c r="BU257" s="91"/>
      <c r="BV257" s="91"/>
      <c r="BW257" s="91"/>
      <c r="BX257" s="91"/>
      <c r="BY257" s="91"/>
      <c r="BZ257" s="91"/>
      <c r="CA257" s="85">
        <f>'[1]расчет до 150'!BU176</f>
        <v>3129.8399999999997</v>
      </c>
      <c r="CB257" s="91"/>
      <c r="CC257" s="91"/>
      <c r="CD257" s="91"/>
      <c r="CE257" s="91"/>
      <c r="CF257" s="91"/>
      <c r="CG257" s="91"/>
      <c r="CH257" s="85">
        <f>'[1]расчет до 150'!BV176</f>
        <v>3082.31</v>
      </c>
      <c r="CI257" s="91"/>
      <c r="CJ257" s="91"/>
      <c r="CK257" s="91"/>
      <c r="CL257" s="91"/>
      <c r="CM257" s="91"/>
      <c r="CN257" s="91"/>
      <c r="CO257" s="85">
        <f>'[1]расчет до 150'!BW176</f>
        <v>3092.4599999999996</v>
      </c>
      <c r="CP257" s="91"/>
      <c r="CQ257" s="91"/>
      <c r="CR257" s="91"/>
      <c r="CS257" s="91"/>
      <c r="CT257" s="91"/>
      <c r="CU257" s="91"/>
      <c r="CV257" s="85">
        <f>'[1]расчет до 150'!BX176</f>
        <v>3069.68</v>
      </c>
      <c r="CW257" s="91"/>
      <c r="CX257" s="91"/>
      <c r="CY257" s="91"/>
      <c r="CZ257" s="91"/>
      <c r="DA257" s="91"/>
      <c r="DB257" s="91"/>
      <c r="DC257" s="85">
        <f>'[1]расчет до 150'!BY176</f>
        <v>3068.24</v>
      </c>
      <c r="DD257" s="91"/>
      <c r="DE257" s="91"/>
      <c r="DF257" s="91"/>
      <c r="DG257" s="91"/>
      <c r="DH257" s="91"/>
      <c r="DI257" s="91"/>
      <c r="DJ257" s="85">
        <f>'[1]расчет до 150'!BZ176</f>
        <v>3087.1699999999996</v>
      </c>
      <c r="DK257" s="91"/>
      <c r="DL257" s="91"/>
      <c r="DM257" s="91"/>
      <c r="DN257" s="91"/>
      <c r="DO257" s="91"/>
      <c r="DP257" s="91"/>
      <c r="DQ257" s="85">
        <f>'[1]расчет до 150'!CA176</f>
        <v>3096.74</v>
      </c>
      <c r="DR257" s="91"/>
      <c r="DS257" s="91"/>
      <c r="DT257" s="91"/>
      <c r="DU257" s="91"/>
      <c r="DV257" s="91"/>
      <c r="DW257" s="91"/>
      <c r="DX257" s="85">
        <f>'[1]расчет до 150'!CB176</f>
        <v>3129.23</v>
      </c>
      <c r="DY257" s="91"/>
      <c r="DZ257" s="91"/>
      <c r="EA257" s="91"/>
      <c r="EB257" s="91"/>
      <c r="EC257" s="91"/>
      <c r="ED257" s="91"/>
      <c r="EE257" s="85">
        <f>'[1]расчет до 150'!CC176</f>
        <v>3136.5099999999998</v>
      </c>
      <c r="EF257" s="91"/>
      <c r="EG257" s="91"/>
      <c r="EH257" s="91"/>
      <c r="EI257" s="91"/>
      <c r="EJ257" s="91"/>
      <c r="EK257" s="91"/>
      <c r="EL257" s="85">
        <f>'[1]расчет до 150'!CD176</f>
        <v>3136.3599999999997</v>
      </c>
      <c r="EM257" s="91"/>
      <c r="EN257" s="91"/>
      <c r="EO257" s="91"/>
      <c r="EP257" s="91"/>
      <c r="EQ257" s="91"/>
      <c r="ER257" s="91"/>
      <c r="ES257" s="85">
        <f>'[1]расчет до 150'!CE176</f>
        <v>3120.3799999999997</v>
      </c>
      <c r="ET257" s="91"/>
      <c r="EU257" s="91"/>
      <c r="EV257" s="91"/>
      <c r="EW257" s="91"/>
      <c r="EX257" s="91"/>
      <c r="EY257" s="91"/>
      <c r="EZ257" s="85">
        <f>'[1]расчет до 150'!CF176</f>
        <v>3022.8799999999997</v>
      </c>
      <c r="FA257" s="91"/>
      <c r="FB257" s="91"/>
      <c r="FC257" s="91"/>
      <c r="FD257" s="91"/>
      <c r="FE257" s="91"/>
      <c r="FF257" s="91"/>
      <c r="FG257" s="85">
        <f>'[1]расчет до 150'!CG176</f>
        <v>2811.8399999999997</v>
      </c>
      <c r="FH257" s="91"/>
      <c r="FI257" s="91"/>
      <c r="FJ257" s="91"/>
      <c r="FK257" s="91"/>
      <c r="FL257" s="91"/>
      <c r="FM257" s="91"/>
      <c r="FN257" s="85">
        <f>'[1]расчет до 150'!CH176</f>
        <v>2387.97</v>
      </c>
      <c r="FO257" s="91"/>
      <c r="FP257" s="91"/>
      <c r="FQ257" s="91"/>
      <c r="FR257" s="91"/>
      <c r="FS257" s="91"/>
      <c r="FT257" s="92"/>
    </row>
    <row r="258" spans="1:176" s="1" customFormat="1" ht="15.95" customHeight="1">
      <c r="A258" s="82" t="s">
        <v>105</v>
      </c>
      <c r="B258" s="83"/>
      <c r="C258" s="83"/>
      <c r="D258" s="83"/>
      <c r="E258" s="83"/>
      <c r="F258" s="83"/>
      <c r="G258" s="83"/>
      <c r="H258" s="84"/>
      <c r="I258" s="85">
        <f>'[1]расчет до 150'!BK177</f>
        <v>2214.7</v>
      </c>
      <c r="J258" s="91"/>
      <c r="K258" s="91"/>
      <c r="L258" s="91"/>
      <c r="M258" s="91"/>
      <c r="N258" s="91"/>
      <c r="O258" s="91"/>
      <c r="P258" s="85">
        <f>'[1]расчет до 150'!BL177</f>
        <v>2153.0699999999997</v>
      </c>
      <c r="Q258" s="91"/>
      <c r="R258" s="91"/>
      <c r="S258" s="91"/>
      <c r="T258" s="91"/>
      <c r="U258" s="91"/>
      <c r="V258" s="91"/>
      <c r="W258" s="85">
        <f>'[1]расчет до 150'!BM177</f>
        <v>2096</v>
      </c>
      <c r="X258" s="91"/>
      <c r="Y258" s="91"/>
      <c r="Z258" s="91"/>
      <c r="AA258" s="91"/>
      <c r="AB258" s="91"/>
      <c r="AC258" s="91"/>
      <c r="AD258" s="85">
        <f>'[1]расчет до 150'!BN177</f>
        <v>2092.23</v>
      </c>
      <c r="AE258" s="91"/>
      <c r="AF258" s="91"/>
      <c r="AG258" s="91"/>
      <c r="AH258" s="91"/>
      <c r="AI258" s="91"/>
      <c r="AJ258" s="91"/>
      <c r="AK258" s="85">
        <f>'[1]расчет до 150'!BO177</f>
        <v>2190.72</v>
      </c>
      <c r="AL258" s="91"/>
      <c r="AM258" s="91"/>
      <c r="AN258" s="91"/>
      <c r="AO258" s="91"/>
      <c r="AP258" s="91"/>
      <c r="AQ258" s="91"/>
      <c r="AR258" s="85">
        <f>'[1]расчет до 150'!BP177</f>
        <v>2347.81</v>
      </c>
      <c r="AS258" s="91"/>
      <c r="AT258" s="91"/>
      <c r="AU258" s="91"/>
      <c r="AV258" s="91"/>
      <c r="AW258" s="91"/>
      <c r="AX258" s="91"/>
      <c r="AY258" s="85">
        <f>'[1]расчет до 150'!BQ177</f>
        <v>2817.65</v>
      </c>
      <c r="AZ258" s="91"/>
      <c r="BA258" s="91"/>
      <c r="BB258" s="91"/>
      <c r="BC258" s="91"/>
      <c r="BD258" s="91"/>
      <c r="BE258" s="91"/>
      <c r="BF258" s="85">
        <f>'[1]расчет до 150'!BR177</f>
        <v>3107.5699999999997</v>
      </c>
      <c r="BG258" s="91"/>
      <c r="BH258" s="91"/>
      <c r="BI258" s="91"/>
      <c r="BJ258" s="91"/>
      <c r="BK258" s="91"/>
      <c r="BL258" s="91"/>
      <c r="BM258" s="85">
        <f>'[1]расчет до 150'!BS177</f>
        <v>3144.29</v>
      </c>
      <c r="BN258" s="91"/>
      <c r="BO258" s="91"/>
      <c r="BP258" s="91"/>
      <c r="BQ258" s="91"/>
      <c r="BR258" s="91"/>
      <c r="BS258" s="91"/>
      <c r="BT258" s="85">
        <f>'[1]расчет до 150'!BT177</f>
        <v>3118.41</v>
      </c>
      <c r="BU258" s="91"/>
      <c r="BV258" s="91"/>
      <c r="BW258" s="91"/>
      <c r="BX258" s="91"/>
      <c r="BY258" s="91"/>
      <c r="BZ258" s="91"/>
      <c r="CA258" s="85">
        <f>'[1]расчет до 150'!BU177</f>
        <v>3058.68</v>
      </c>
      <c r="CB258" s="91"/>
      <c r="CC258" s="91"/>
      <c r="CD258" s="91"/>
      <c r="CE258" s="91"/>
      <c r="CF258" s="91"/>
      <c r="CG258" s="91"/>
      <c r="CH258" s="85">
        <f>'[1]расчет до 150'!BV177</f>
        <v>3058.7599999999998</v>
      </c>
      <c r="CI258" s="91"/>
      <c r="CJ258" s="91"/>
      <c r="CK258" s="91"/>
      <c r="CL258" s="91"/>
      <c r="CM258" s="91"/>
      <c r="CN258" s="91"/>
      <c r="CO258" s="85">
        <f>'[1]расчет до 150'!BW177</f>
        <v>3057.7599999999998</v>
      </c>
      <c r="CP258" s="91"/>
      <c r="CQ258" s="91"/>
      <c r="CR258" s="91"/>
      <c r="CS258" s="91"/>
      <c r="CT258" s="91"/>
      <c r="CU258" s="91"/>
      <c r="CV258" s="85">
        <f>'[1]расчет до 150'!BX177</f>
        <v>3036.22</v>
      </c>
      <c r="CW258" s="91"/>
      <c r="CX258" s="91"/>
      <c r="CY258" s="91"/>
      <c r="CZ258" s="91"/>
      <c r="DA258" s="91"/>
      <c r="DB258" s="91"/>
      <c r="DC258" s="85">
        <f>'[1]расчет до 150'!BY177</f>
        <v>3089.5699999999997</v>
      </c>
      <c r="DD258" s="91"/>
      <c r="DE258" s="91"/>
      <c r="DF258" s="91"/>
      <c r="DG258" s="91"/>
      <c r="DH258" s="91"/>
      <c r="DI258" s="91"/>
      <c r="DJ258" s="85">
        <f>'[1]расчет до 150'!BZ177</f>
        <v>3105.02</v>
      </c>
      <c r="DK258" s="91"/>
      <c r="DL258" s="91"/>
      <c r="DM258" s="91"/>
      <c r="DN258" s="91"/>
      <c r="DO258" s="91"/>
      <c r="DP258" s="91"/>
      <c r="DQ258" s="85">
        <f>'[1]расчет до 150'!CA177</f>
        <v>3100.5699999999997</v>
      </c>
      <c r="DR258" s="91"/>
      <c r="DS258" s="91"/>
      <c r="DT258" s="91"/>
      <c r="DU258" s="91"/>
      <c r="DV258" s="91"/>
      <c r="DW258" s="91"/>
      <c r="DX258" s="85">
        <f>'[1]расчет до 150'!CB177</f>
        <v>3133.3399999999997</v>
      </c>
      <c r="DY258" s="91"/>
      <c r="DZ258" s="91"/>
      <c r="EA258" s="91"/>
      <c r="EB258" s="91"/>
      <c r="EC258" s="91"/>
      <c r="ED258" s="91"/>
      <c r="EE258" s="85">
        <f>'[1]расчет до 150'!CC177</f>
        <v>3181.2</v>
      </c>
      <c r="EF258" s="91"/>
      <c r="EG258" s="91"/>
      <c r="EH258" s="91"/>
      <c r="EI258" s="91"/>
      <c r="EJ258" s="91"/>
      <c r="EK258" s="91"/>
      <c r="EL258" s="85">
        <f>'[1]расчет до 150'!CD177</f>
        <v>3152.16</v>
      </c>
      <c r="EM258" s="91"/>
      <c r="EN258" s="91"/>
      <c r="EO258" s="91"/>
      <c r="EP258" s="91"/>
      <c r="EQ258" s="91"/>
      <c r="ER258" s="91"/>
      <c r="ES258" s="85">
        <f>'[1]расчет до 150'!CE177</f>
        <v>3151.7599999999998</v>
      </c>
      <c r="ET258" s="91"/>
      <c r="EU258" s="91"/>
      <c r="EV258" s="91"/>
      <c r="EW258" s="91"/>
      <c r="EX258" s="91"/>
      <c r="EY258" s="91"/>
      <c r="EZ258" s="85">
        <f>'[1]расчет до 150'!CF177</f>
        <v>3077.3799999999997</v>
      </c>
      <c r="FA258" s="91"/>
      <c r="FB258" s="91"/>
      <c r="FC258" s="91"/>
      <c r="FD258" s="91"/>
      <c r="FE258" s="91"/>
      <c r="FF258" s="91"/>
      <c r="FG258" s="85">
        <f>'[1]расчет до 150'!CG177</f>
        <v>2929.8799999999997</v>
      </c>
      <c r="FH258" s="91"/>
      <c r="FI258" s="91"/>
      <c r="FJ258" s="91"/>
      <c r="FK258" s="91"/>
      <c r="FL258" s="91"/>
      <c r="FM258" s="91"/>
      <c r="FN258" s="85">
        <f>'[1]расчет до 150'!CH177</f>
        <v>2359.72</v>
      </c>
      <c r="FO258" s="91"/>
      <c r="FP258" s="91"/>
      <c r="FQ258" s="91"/>
      <c r="FR258" s="91"/>
      <c r="FS258" s="91"/>
      <c r="FT258" s="92"/>
    </row>
    <row r="259" spans="1:176" s="1" customFormat="1" ht="15.95" customHeight="1">
      <c r="A259" s="82" t="s">
        <v>106</v>
      </c>
      <c r="B259" s="83"/>
      <c r="C259" s="83"/>
      <c r="D259" s="83"/>
      <c r="E259" s="83"/>
      <c r="F259" s="83"/>
      <c r="G259" s="83"/>
      <c r="H259" s="84"/>
      <c r="I259" s="85">
        <f>'[1]расчет до 150'!BK178</f>
        <v>2207.89</v>
      </c>
      <c r="J259" s="91"/>
      <c r="K259" s="91"/>
      <c r="L259" s="91"/>
      <c r="M259" s="91"/>
      <c r="N259" s="91"/>
      <c r="O259" s="91"/>
      <c r="P259" s="85">
        <f>'[1]расчет до 150'!BL178</f>
        <v>2066.0299999999997</v>
      </c>
      <c r="Q259" s="91"/>
      <c r="R259" s="91"/>
      <c r="S259" s="91"/>
      <c r="T259" s="91"/>
      <c r="U259" s="91"/>
      <c r="V259" s="91"/>
      <c r="W259" s="85">
        <f>'[1]расчет до 150'!BM178</f>
        <v>2015.73</v>
      </c>
      <c r="X259" s="91"/>
      <c r="Y259" s="91"/>
      <c r="Z259" s="91"/>
      <c r="AA259" s="91"/>
      <c r="AB259" s="91"/>
      <c r="AC259" s="91"/>
      <c r="AD259" s="85">
        <f>'[1]расчет до 150'!BN178</f>
        <v>2019.96</v>
      </c>
      <c r="AE259" s="91"/>
      <c r="AF259" s="91"/>
      <c r="AG259" s="91"/>
      <c r="AH259" s="91"/>
      <c r="AI259" s="91"/>
      <c r="AJ259" s="91"/>
      <c r="AK259" s="85">
        <f>'[1]расчет до 150'!BO178</f>
        <v>2096.67</v>
      </c>
      <c r="AL259" s="91"/>
      <c r="AM259" s="91"/>
      <c r="AN259" s="91"/>
      <c r="AO259" s="91"/>
      <c r="AP259" s="91"/>
      <c r="AQ259" s="91"/>
      <c r="AR259" s="85">
        <f>'[1]расчет до 150'!BP178</f>
        <v>2291.8299999999995</v>
      </c>
      <c r="AS259" s="91"/>
      <c r="AT259" s="91"/>
      <c r="AU259" s="91"/>
      <c r="AV259" s="91"/>
      <c r="AW259" s="91"/>
      <c r="AX259" s="91"/>
      <c r="AY259" s="85">
        <f>'[1]расчет до 150'!BQ178</f>
        <v>2698.5099999999998</v>
      </c>
      <c r="AZ259" s="91"/>
      <c r="BA259" s="91"/>
      <c r="BB259" s="91"/>
      <c r="BC259" s="91"/>
      <c r="BD259" s="91"/>
      <c r="BE259" s="91"/>
      <c r="BF259" s="85">
        <f>'[1]расчет до 150'!BR178</f>
        <v>3016.44</v>
      </c>
      <c r="BG259" s="91"/>
      <c r="BH259" s="91"/>
      <c r="BI259" s="91"/>
      <c r="BJ259" s="91"/>
      <c r="BK259" s="91"/>
      <c r="BL259" s="91"/>
      <c r="BM259" s="85">
        <f>'[1]расчет до 150'!BS178</f>
        <v>3151.0499999999997</v>
      </c>
      <c r="BN259" s="91"/>
      <c r="BO259" s="91"/>
      <c r="BP259" s="91"/>
      <c r="BQ259" s="91"/>
      <c r="BR259" s="91"/>
      <c r="BS259" s="91"/>
      <c r="BT259" s="85">
        <f>'[1]расчет до 150'!BT178</f>
        <v>3164.47</v>
      </c>
      <c r="BU259" s="91"/>
      <c r="BV259" s="91"/>
      <c r="BW259" s="91"/>
      <c r="BX259" s="91"/>
      <c r="BY259" s="91"/>
      <c r="BZ259" s="91"/>
      <c r="CA259" s="85">
        <f>'[1]расчет до 150'!BU178</f>
        <v>3160.3999999999996</v>
      </c>
      <c r="CB259" s="91"/>
      <c r="CC259" s="91"/>
      <c r="CD259" s="91"/>
      <c r="CE259" s="91"/>
      <c r="CF259" s="91"/>
      <c r="CG259" s="91"/>
      <c r="CH259" s="85">
        <f>'[1]расчет до 150'!BV178</f>
        <v>3162.72</v>
      </c>
      <c r="CI259" s="91"/>
      <c r="CJ259" s="91"/>
      <c r="CK259" s="91"/>
      <c r="CL259" s="91"/>
      <c r="CM259" s="91"/>
      <c r="CN259" s="91"/>
      <c r="CO259" s="85">
        <f>'[1]расчет до 150'!BW178</f>
        <v>3144.37</v>
      </c>
      <c r="CP259" s="91"/>
      <c r="CQ259" s="91"/>
      <c r="CR259" s="91"/>
      <c r="CS259" s="91"/>
      <c r="CT259" s="91"/>
      <c r="CU259" s="91"/>
      <c r="CV259" s="85">
        <f>'[1]расчет до 150'!BX178</f>
        <v>3151.41</v>
      </c>
      <c r="CW259" s="91"/>
      <c r="CX259" s="91"/>
      <c r="CY259" s="91"/>
      <c r="CZ259" s="91"/>
      <c r="DA259" s="91"/>
      <c r="DB259" s="91"/>
      <c r="DC259" s="85">
        <f>'[1]расчет до 150'!BY178</f>
        <v>3159.35</v>
      </c>
      <c r="DD259" s="91"/>
      <c r="DE259" s="91"/>
      <c r="DF259" s="91"/>
      <c r="DG259" s="91"/>
      <c r="DH259" s="91"/>
      <c r="DI259" s="91"/>
      <c r="DJ259" s="85">
        <f>'[1]расчет до 150'!BZ178</f>
        <v>3151.0099999999998</v>
      </c>
      <c r="DK259" s="91"/>
      <c r="DL259" s="91"/>
      <c r="DM259" s="91"/>
      <c r="DN259" s="91"/>
      <c r="DO259" s="91"/>
      <c r="DP259" s="91"/>
      <c r="DQ259" s="85">
        <f>'[1]расчет до 150'!CA178</f>
        <v>3155.77</v>
      </c>
      <c r="DR259" s="91"/>
      <c r="DS259" s="91"/>
      <c r="DT259" s="91"/>
      <c r="DU259" s="91"/>
      <c r="DV259" s="91"/>
      <c r="DW259" s="91"/>
      <c r="DX259" s="85">
        <f>'[1]расчет до 150'!CB178</f>
        <v>3115.5499999999997</v>
      </c>
      <c r="DY259" s="91"/>
      <c r="DZ259" s="91"/>
      <c r="EA259" s="91"/>
      <c r="EB259" s="91"/>
      <c r="EC259" s="91"/>
      <c r="ED259" s="91"/>
      <c r="EE259" s="85">
        <f>'[1]расчет до 150'!CC178</f>
        <v>3145.83</v>
      </c>
      <c r="EF259" s="91"/>
      <c r="EG259" s="91"/>
      <c r="EH259" s="91"/>
      <c r="EI259" s="91"/>
      <c r="EJ259" s="91"/>
      <c r="EK259" s="91"/>
      <c r="EL259" s="85">
        <f>'[1]расчет до 150'!CD178</f>
        <v>3151.45</v>
      </c>
      <c r="EM259" s="91"/>
      <c r="EN259" s="91"/>
      <c r="EO259" s="91"/>
      <c r="EP259" s="91"/>
      <c r="EQ259" s="91"/>
      <c r="ER259" s="91"/>
      <c r="ES259" s="85">
        <f>'[1]расчет до 150'!CE178</f>
        <v>3124.83</v>
      </c>
      <c r="ET259" s="91"/>
      <c r="EU259" s="91"/>
      <c r="EV259" s="91"/>
      <c r="EW259" s="91"/>
      <c r="EX259" s="91"/>
      <c r="EY259" s="91"/>
      <c r="EZ259" s="85">
        <f>'[1]расчет до 150'!CF178</f>
        <v>2983.2</v>
      </c>
      <c r="FA259" s="91"/>
      <c r="FB259" s="91"/>
      <c r="FC259" s="91"/>
      <c r="FD259" s="91"/>
      <c r="FE259" s="91"/>
      <c r="FF259" s="91"/>
      <c r="FG259" s="85">
        <f>'[1]расчет до 150'!CG178</f>
        <v>2959.5399999999995</v>
      </c>
      <c r="FH259" s="91"/>
      <c r="FI259" s="91"/>
      <c r="FJ259" s="91"/>
      <c r="FK259" s="91"/>
      <c r="FL259" s="91"/>
      <c r="FM259" s="91"/>
      <c r="FN259" s="85">
        <f>'[1]расчет до 150'!CH178</f>
        <v>2316.35</v>
      </c>
      <c r="FO259" s="91"/>
      <c r="FP259" s="91"/>
      <c r="FQ259" s="91"/>
      <c r="FR259" s="91"/>
      <c r="FS259" s="91"/>
      <c r="FT259" s="92"/>
    </row>
    <row r="260" spans="1:176" s="1" customFormat="1" ht="15.95" customHeight="1">
      <c r="A260" s="82" t="s">
        <v>107</v>
      </c>
      <c r="B260" s="83"/>
      <c r="C260" s="83"/>
      <c r="D260" s="83"/>
      <c r="E260" s="83"/>
      <c r="F260" s="83"/>
      <c r="G260" s="83"/>
      <c r="H260" s="84"/>
      <c r="I260" s="85">
        <f>'[1]расчет до 150'!BK179</f>
        <v>2194.43</v>
      </c>
      <c r="J260" s="91"/>
      <c r="K260" s="91"/>
      <c r="L260" s="91"/>
      <c r="M260" s="91"/>
      <c r="N260" s="91"/>
      <c r="O260" s="91"/>
      <c r="P260" s="85">
        <f>'[1]расчет до 150'!BL179</f>
        <v>2036.9</v>
      </c>
      <c r="Q260" s="91"/>
      <c r="R260" s="91"/>
      <c r="S260" s="91"/>
      <c r="T260" s="91"/>
      <c r="U260" s="91"/>
      <c r="V260" s="91"/>
      <c r="W260" s="85">
        <f>'[1]расчет до 150'!BM179</f>
        <v>2005.19</v>
      </c>
      <c r="X260" s="91"/>
      <c r="Y260" s="91"/>
      <c r="Z260" s="91"/>
      <c r="AA260" s="91"/>
      <c r="AB260" s="91"/>
      <c r="AC260" s="91"/>
      <c r="AD260" s="85">
        <f>'[1]расчет до 150'!BN179</f>
        <v>2051.54</v>
      </c>
      <c r="AE260" s="91"/>
      <c r="AF260" s="91"/>
      <c r="AG260" s="91"/>
      <c r="AH260" s="91"/>
      <c r="AI260" s="91"/>
      <c r="AJ260" s="91"/>
      <c r="AK260" s="85">
        <f>'[1]расчет до 150'!BO179</f>
        <v>2156.7599999999998</v>
      </c>
      <c r="AL260" s="91"/>
      <c r="AM260" s="91"/>
      <c r="AN260" s="91"/>
      <c r="AO260" s="91"/>
      <c r="AP260" s="91"/>
      <c r="AQ260" s="91"/>
      <c r="AR260" s="85">
        <f>'[1]расчет до 150'!BP179</f>
        <v>2319.48</v>
      </c>
      <c r="AS260" s="91"/>
      <c r="AT260" s="91"/>
      <c r="AU260" s="91"/>
      <c r="AV260" s="91"/>
      <c r="AW260" s="91"/>
      <c r="AX260" s="91"/>
      <c r="AY260" s="85">
        <f>'[1]расчет до 150'!BQ179</f>
        <v>2789.1699999999996</v>
      </c>
      <c r="AZ260" s="91"/>
      <c r="BA260" s="91"/>
      <c r="BB260" s="91"/>
      <c r="BC260" s="91"/>
      <c r="BD260" s="91"/>
      <c r="BE260" s="91"/>
      <c r="BF260" s="85">
        <f>'[1]расчет до 150'!BR179</f>
        <v>3049.7099999999996</v>
      </c>
      <c r="BG260" s="91"/>
      <c r="BH260" s="91"/>
      <c r="BI260" s="91"/>
      <c r="BJ260" s="91"/>
      <c r="BK260" s="91"/>
      <c r="BL260" s="91"/>
      <c r="BM260" s="85">
        <f>'[1]расчет до 150'!BS179</f>
        <v>3118.49</v>
      </c>
      <c r="BN260" s="91"/>
      <c r="BO260" s="91"/>
      <c r="BP260" s="91"/>
      <c r="BQ260" s="91"/>
      <c r="BR260" s="91"/>
      <c r="BS260" s="91"/>
      <c r="BT260" s="85">
        <f>'[1]расчет до 150'!BT179</f>
        <v>3138.8599999999997</v>
      </c>
      <c r="BU260" s="91"/>
      <c r="BV260" s="91"/>
      <c r="BW260" s="91"/>
      <c r="BX260" s="91"/>
      <c r="BY260" s="91"/>
      <c r="BZ260" s="91"/>
      <c r="CA260" s="85">
        <f>'[1]расчет до 150'!BU179</f>
        <v>3061.5299999999997</v>
      </c>
      <c r="CB260" s="91"/>
      <c r="CC260" s="91"/>
      <c r="CD260" s="91"/>
      <c r="CE260" s="91"/>
      <c r="CF260" s="91"/>
      <c r="CG260" s="91"/>
      <c r="CH260" s="85">
        <f>'[1]расчет до 150'!BV179</f>
        <v>3081.58</v>
      </c>
      <c r="CI260" s="91"/>
      <c r="CJ260" s="91"/>
      <c r="CK260" s="91"/>
      <c r="CL260" s="91"/>
      <c r="CM260" s="91"/>
      <c r="CN260" s="91"/>
      <c r="CO260" s="85">
        <f>'[1]расчет до 150'!BW179</f>
        <v>3107.93</v>
      </c>
      <c r="CP260" s="91"/>
      <c r="CQ260" s="91"/>
      <c r="CR260" s="91"/>
      <c r="CS260" s="91"/>
      <c r="CT260" s="91"/>
      <c r="CU260" s="91"/>
      <c r="CV260" s="85">
        <f>'[1]расчет до 150'!BX179</f>
        <v>3121.95</v>
      </c>
      <c r="CW260" s="91"/>
      <c r="CX260" s="91"/>
      <c r="CY260" s="91"/>
      <c r="CZ260" s="91"/>
      <c r="DA260" s="91"/>
      <c r="DB260" s="91"/>
      <c r="DC260" s="85">
        <f>'[1]расчет до 150'!BY179</f>
        <v>3118.74</v>
      </c>
      <c r="DD260" s="91"/>
      <c r="DE260" s="91"/>
      <c r="DF260" s="91"/>
      <c r="DG260" s="91"/>
      <c r="DH260" s="91"/>
      <c r="DI260" s="91"/>
      <c r="DJ260" s="85">
        <f>'[1]расчет до 150'!BZ179</f>
        <v>3119.87</v>
      </c>
      <c r="DK260" s="91"/>
      <c r="DL260" s="91"/>
      <c r="DM260" s="91"/>
      <c r="DN260" s="91"/>
      <c r="DO260" s="91"/>
      <c r="DP260" s="91"/>
      <c r="DQ260" s="85">
        <f>'[1]расчет до 150'!CA179</f>
        <v>3101.5099999999998</v>
      </c>
      <c r="DR260" s="91"/>
      <c r="DS260" s="91"/>
      <c r="DT260" s="91"/>
      <c r="DU260" s="91"/>
      <c r="DV260" s="91"/>
      <c r="DW260" s="91"/>
      <c r="DX260" s="85">
        <f>'[1]расчет до 150'!CB179</f>
        <v>3068.1</v>
      </c>
      <c r="DY260" s="91"/>
      <c r="DZ260" s="91"/>
      <c r="EA260" s="91"/>
      <c r="EB260" s="91"/>
      <c r="EC260" s="91"/>
      <c r="ED260" s="91"/>
      <c r="EE260" s="85">
        <f>'[1]расчет до 150'!CC179</f>
        <v>3141.6899999999996</v>
      </c>
      <c r="EF260" s="91"/>
      <c r="EG260" s="91"/>
      <c r="EH260" s="91"/>
      <c r="EI260" s="91"/>
      <c r="EJ260" s="91"/>
      <c r="EK260" s="91"/>
      <c r="EL260" s="85">
        <f>'[1]расчет до 150'!CD179</f>
        <v>3138.1499999999996</v>
      </c>
      <c r="EM260" s="91"/>
      <c r="EN260" s="91"/>
      <c r="EO260" s="91"/>
      <c r="EP260" s="91"/>
      <c r="EQ260" s="91"/>
      <c r="ER260" s="91"/>
      <c r="ES260" s="85">
        <f>'[1]расчет до 150'!CE179</f>
        <v>3083.54</v>
      </c>
      <c r="ET260" s="91"/>
      <c r="EU260" s="91"/>
      <c r="EV260" s="91"/>
      <c r="EW260" s="91"/>
      <c r="EX260" s="91"/>
      <c r="EY260" s="91"/>
      <c r="EZ260" s="85">
        <f>'[1]расчет до 150'!CF179</f>
        <v>3089.81</v>
      </c>
      <c r="FA260" s="91"/>
      <c r="FB260" s="91"/>
      <c r="FC260" s="91"/>
      <c r="FD260" s="91"/>
      <c r="FE260" s="91"/>
      <c r="FF260" s="91"/>
      <c r="FG260" s="85">
        <f>'[1]расчет до 150'!CG179</f>
        <v>2973.18</v>
      </c>
      <c r="FH260" s="91"/>
      <c r="FI260" s="91"/>
      <c r="FJ260" s="91"/>
      <c r="FK260" s="91"/>
      <c r="FL260" s="91"/>
      <c r="FM260" s="91"/>
      <c r="FN260" s="85">
        <f>'[1]расчет до 150'!CH179</f>
        <v>2343.73</v>
      </c>
      <c r="FO260" s="91"/>
      <c r="FP260" s="91"/>
      <c r="FQ260" s="91"/>
      <c r="FR260" s="91"/>
      <c r="FS260" s="91"/>
      <c r="FT260" s="92"/>
    </row>
    <row r="261" spans="1:176" s="1" customFormat="1" ht="15.95" customHeight="1">
      <c r="A261" s="82" t="s">
        <v>108</v>
      </c>
      <c r="B261" s="83"/>
      <c r="C261" s="83"/>
      <c r="D261" s="83"/>
      <c r="E261" s="83"/>
      <c r="F261" s="83"/>
      <c r="G261" s="83"/>
      <c r="H261" s="84"/>
      <c r="I261" s="85">
        <f>'[1]расчет до 150'!BK180</f>
        <v>2271.87</v>
      </c>
      <c r="J261" s="91"/>
      <c r="K261" s="91"/>
      <c r="L261" s="91"/>
      <c r="M261" s="91"/>
      <c r="N261" s="91"/>
      <c r="O261" s="91"/>
      <c r="P261" s="85">
        <f>'[1]расчет до 150'!BL180</f>
        <v>2195.99</v>
      </c>
      <c r="Q261" s="91"/>
      <c r="R261" s="91"/>
      <c r="S261" s="91"/>
      <c r="T261" s="91"/>
      <c r="U261" s="91"/>
      <c r="V261" s="91"/>
      <c r="W261" s="85">
        <f>'[1]расчет до 150'!BM180</f>
        <v>2117.37</v>
      </c>
      <c r="X261" s="91"/>
      <c r="Y261" s="91"/>
      <c r="Z261" s="91"/>
      <c r="AA261" s="91"/>
      <c r="AB261" s="91"/>
      <c r="AC261" s="91"/>
      <c r="AD261" s="85">
        <f>'[1]расчет до 150'!BN180</f>
        <v>2108.5299999999997</v>
      </c>
      <c r="AE261" s="91"/>
      <c r="AF261" s="91"/>
      <c r="AG261" s="91"/>
      <c r="AH261" s="91"/>
      <c r="AI261" s="91"/>
      <c r="AJ261" s="91"/>
      <c r="AK261" s="85">
        <f>'[1]расчет до 150'!BO180</f>
        <v>2154.41</v>
      </c>
      <c r="AL261" s="91"/>
      <c r="AM261" s="91"/>
      <c r="AN261" s="91"/>
      <c r="AO261" s="91"/>
      <c r="AP261" s="91"/>
      <c r="AQ261" s="91"/>
      <c r="AR261" s="85">
        <f>'[1]расчет до 150'!BP180</f>
        <v>2260.02</v>
      </c>
      <c r="AS261" s="91"/>
      <c r="AT261" s="91"/>
      <c r="AU261" s="91"/>
      <c r="AV261" s="91"/>
      <c r="AW261" s="91"/>
      <c r="AX261" s="91"/>
      <c r="AY261" s="85">
        <f>'[1]расчет до 150'!BQ180</f>
        <v>2408.6</v>
      </c>
      <c r="AZ261" s="91"/>
      <c r="BA261" s="91"/>
      <c r="BB261" s="91"/>
      <c r="BC261" s="91"/>
      <c r="BD261" s="91"/>
      <c r="BE261" s="91"/>
      <c r="BF261" s="85">
        <f>'[1]расчет до 150'!BR180</f>
        <v>2763.7899999999995</v>
      </c>
      <c r="BG261" s="91"/>
      <c r="BH261" s="91"/>
      <c r="BI261" s="91"/>
      <c r="BJ261" s="91"/>
      <c r="BK261" s="91"/>
      <c r="BL261" s="91"/>
      <c r="BM261" s="85">
        <f>'[1]расчет до 150'!BS180</f>
        <v>3028.56</v>
      </c>
      <c r="BN261" s="91"/>
      <c r="BO261" s="91"/>
      <c r="BP261" s="91"/>
      <c r="BQ261" s="91"/>
      <c r="BR261" s="91"/>
      <c r="BS261" s="91"/>
      <c r="BT261" s="85">
        <f>'[1]расчет до 150'!BT180</f>
        <v>3119.8199999999997</v>
      </c>
      <c r="BU261" s="91"/>
      <c r="BV261" s="91"/>
      <c r="BW261" s="91"/>
      <c r="BX261" s="91"/>
      <c r="BY261" s="91"/>
      <c r="BZ261" s="91"/>
      <c r="CA261" s="85">
        <f>'[1]расчет до 150'!BU180</f>
        <v>3089.1499999999996</v>
      </c>
      <c r="CB261" s="91"/>
      <c r="CC261" s="91"/>
      <c r="CD261" s="91"/>
      <c r="CE261" s="91"/>
      <c r="CF261" s="91"/>
      <c r="CG261" s="91"/>
      <c r="CH261" s="85">
        <f>'[1]расчет до 150'!BV180</f>
        <v>3093.3399999999997</v>
      </c>
      <c r="CI261" s="91"/>
      <c r="CJ261" s="91"/>
      <c r="CK261" s="91"/>
      <c r="CL261" s="91"/>
      <c r="CM261" s="91"/>
      <c r="CN261" s="91"/>
      <c r="CO261" s="85">
        <f>'[1]расчет до 150'!BW180</f>
        <v>3071.48</v>
      </c>
      <c r="CP261" s="91"/>
      <c r="CQ261" s="91"/>
      <c r="CR261" s="91"/>
      <c r="CS261" s="91"/>
      <c r="CT261" s="91"/>
      <c r="CU261" s="91"/>
      <c r="CV261" s="85">
        <f>'[1]расчет до 150'!BX180</f>
        <v>3124.04</v>
      </c>
      <c r="CW261" s="91"/>
      <c r="CX261" s="91"/>
      <c r="CY261" s="91"/>
      <c r="CZ261" s="91"/>
      <c r="DA261" s="91"/>
      <c r="DB261" s="91"/>
      <c r="DC261" s="85">
        <f>'[1]расчет до 150'!BY180</f>
        <v>3083.06</v>
      </c>
      <c r="DD261" s="91"/>
      <c r="DE261" s="91"/>
      <c r="DF261" s="91"/>
      <c r="DG261" s="91"/>
      <c r="DH261" s="91"/>
      <c r="DI261" s="91"/>
      <c r="DJ261" s="85">
        <f>'[1]расчет до 150'!BZ180</f>
        <v>3085.87</v>
      </c>
      <c r="DK261" s="91"/>
      <c r="DL261" s="91"/>
      <c r="DM261" s="91"/>
      <c r="DN261" s="91"/>
      <c r="DO261" s="91"/>
      <c r="DP261" s="91"/>
      <c r="DQ261" s="85">
        <f>'[1]расчет до 150'!CA180</f>
        <v>2945.1299999999997</v>
      </c>
      <c r="DR261" s="91"/>
      <c r="DS261" s="91"/>
      <c r="DT261" s="91"/>
      <c r="DU261" s="91"/>
      <c r="DV261" s="91"/>
      <c r="DW261" s="91"/>
      <c r="DX261" s="85">
        <f>'[1]расчет до 150'!CB180</f>
        <v>3016.22</v>
      </c>
      <c r="DY261" s="91"/>
      <c r="DZ261" s="91"/>
      <c r="EA261" s="91"/>
      <c r="EB261" s="91"/>
      <c r="EC261" s="91"/>
      <c r="ED261" s="91"/>
      <c r="EE261" s="85">
        <f>'[1]расчет до 150'!CC180</f>
        <v>3042.3199999999997</v>
      </c>
      <c r="EF261" s="91"/>
      <c r="EG261" s="91"/>
      <c r="EH261" s="91"/>
      <c r="EI261" s="91"/>
      <c r="EJ261" s="91"/>
      <c r="EK261" s="91"/>
      <c r="EL261" s="85">
        <f>'[1]расчет до 150'!CD180</f>
        <v>2991.7799999999997</v>
      </c>
      <c r="EM261" s="91"/>
      <c r="EN261" s="91"/>
      <c r="EO261" s="91"/>
      <c r="EP261" s="91"/>
      <c r="EQ261" s="91"/>
      <c r="ER261" s="91"/>
      <c r="ES261" s="85">
        <f>'[1]расчет до 150'!CE180</f>
        <v>3121.72</v>
      </c>
      <c r="ET261" s="91"/>
      <c r="EU261" s="91"/>
      <c r="EV261" s="91"/>
      <c r="EW261" s="91"/>
      <c r="EX261" s="91"/>
      <c r="EY261" s="91"/>
      <c r="EZ261" s="85">
        <f>'[1]расчет до 150'!CF180</f>
        <v>3101.72</v>
      </c>
      <c r="FA261" s="91"/>
      <c r="FB261" s="91"/>
      <c r="FC261" s="91"/>
      <c r="FD261" s="91"/>
      <c r="FE261" s="91"/>
      <c r="FF261" s="91"/>
      <c r="FG261" s="85">
        <f>'[1]расчет до 150'!CG180</f>
        <v>2986.5799999999995</v>
      </c>
      <c r="FH261" s="91"/>
      <c r="FI261" s="91"/>
      <c r="FJ261" s="91"/>
      <c r="FK261" s="91"/>
      <c r="FL261" s="91"/>
      <c r="FM261" s="91"/>
      <c r="FN261" s="85">
        <f>'[1]расчет до 150'!CH180</f>
        <v>2336.6299999999997</v>
      </c>
      <c r="FO261" s="91"/>
      <c r="FP261" s="91"/>
      <c r="FQ261" s="91"/>
      <c r="FR261" s="91"/>
      <c r="FS261" s="91"/>
      <c r="FT261" s="92"/>
    </row>
    <row r="262" spans="1:176" s="1" customFormat="1" ht="15.95" customHeight="1">
      <c r="A262" s="82" t="s">
        <v>109</v>
      </c>
      <c r="B262" s="83"/>
      <c r="C262" s="83"/>
      <c r="D262" s="83"/>
      <c r="E262" s="83"/>
      <c r="F262" s="83"/>
      <c r="G262" s="83"/>
      <c r="H262" s="84"/>
      <c r="I262" s="85">
        <f>'[1]расчет до 150'!BK181</f>
        <v>2274.93</v>
      </c>
      <c r="J262" s="91"/>
      <c r="K262" s="91"/>
      <c r="L262" s="91"/>
      <c r="M262" s="91"/>
      <c r="N262" s="91"/>
      <c r="O262" s="91"/>
      <c r="P262" s="85">
        <f>'[1]расчет до 150'!BL181</f>
        <v>2204.22</v>
      </c>
      <c r="Q262" s="91"/>
      <c r="R262" s="91"/>
      <c r="S262" s="91"/>
      <c r="T262" s="91"/>
      <c r="U262" s="91"/>
      <c r="V262" s="91"/>
      <c r="W262" s="85">
        <f>'[1]расчет до 150'!BM181</f>
        <v>2113.99</v>
      </c>
      <c r="X262" s="91"/>
      <c r="Y262" s="91"/>
      <c r="Z262" s="91"/>
      <c r="AA262" s="91"/>
      <c r="AB262" s="91"/>
      <c r="AC262" s="91"/>
      <c r="AD262" s="85">
        <f>'[1]расчет до 150'!BN181</f>
        <v>2095.71</v>
      </c>
      <c r="AE262" s="91"/>
      <c r="AF262" s="91"/>
      <c r="AG262" s="91"/>
      <c r="AH262" s="91"/>
      <c r="AI262" s="91"/>
      <c r="AJ262" s="91"/>
      <c r="AK262" s="85">
        <f>'[1]расчет до 150'!BO181</f>
        <v>2138.2799999999997</v>
      </c>
      <c r="AL262" s="91"/>
      <c r="AM262" s="91"/>
      <c r="AN262" s="91"/>
      <c r="AO262" s="91"/>
      <c r="AP262" s="91"/>
      <c r="AQ262" s="91"/>
      <c r="AR262" s="85">
        <f>'[1]расчет до 150'!BP181</f>
        <v>2243.9</v>
      </c>
      <c r="AS262" s="91"/>
      <c r="AT262" s="91"/>
      <c r="AU262" s="91"/>
      <c r="AV262" s="91"/>
      <c r="AW262" s="91"/>
      <c r="AX262" s="91"/>
      <c r="AY262" s="85">
        <f>'[1]расчет до 150'!BQ181</f>
        <v>2278.31</v>
      </c>
      <c r="AZ262" s="91"/>
      <c r="BA262" s="91"/>
      <c r="BB262" s="91"/>
      <c r="BC262" s="91"/>
      <c r="BD262" s="91"/>
      <c r="BE262" s="91"/>
      <c r="BF262" s="85">
        <f>'[1]расчет до 150'!BR181</f>
        <v>2357.0099999999998</v>
      </c>
      <c r="BG262" s="91"/>
      <c r="BH262" s="91"/>
      <c r="BI262" s="91"/>
      <c r="BJ262" s="91"/>
      <c r="BK262" s="91"/>
      <c r="BL262" s="91"/>
      <c r="BM262" s="85">
        <f>'[1]расчет до 150'!BS181</f>
        <v>2842.73</v>
      </c>
      <c r="BN262" s="91"/>
      <c r="BO262" s="91"/>
      <c r="BP262" s="91"/>
      <c r="BQ262" s="91"/>
      <c r="BR262" s="91"/>
      <c r="BS262" s="91"/>
      <c r="BT262" s="85">
        <f>'[1]расчет до 150'!BT181</f>
        <v>2979.7599999999998</v>
      </c>
      <c r="BU262" s="91"/>
      <c r="BV262" s="91"/>
      <c r="BW262" s="91"/>
      <c r="BX262" s="91"/>
      <c r="BY262" s="91"/>
      <c r="BZ262" s="91"/>
      <c r="CA262" s="85">
        <f>'[1]расчет до 150'!BU181</f>
        <v>2779.56</v>
      </c>
      <c r="CB262" s="91"/>
      <c r="CC262" s="91"/>
      <c r="CD262" s="91"/>
      <c r="CE262" s="91"/>
      <c r="CF262" s="91"/>
      <c r="CG262" s="91"/>
      <c r="CH262" s="85">
        <f>'[1]расчет до 150'!BV181</f>
        <v>2919.19</v>
      </c>
      <c r="CI262" s="91"/>
      <c r="CJ262" s="91"/>
      <c r="CK262" s="91"/>
      <c r="CL262" s="91"/>
      <c r="CM262" s="91"/>
      <c r="CN262" s="91"/>
      <c r="CO262" s="85">
        <f>'[1]расчет до 150'!BW181</f>
        <v>2920.97</v>
      </c>
      <c r="CP262" s="91"/>
      <c r="CQ262" s="91"/>
      <c r="CR262" s="91"/>
      <c r="CS262" s="91"/>
      <c r="CT262" s="91"/>
      <c r="CU262" s="91"/>
      <c r="CV262" s="85">
        <f>'[1]расчет до 150'!BX181</f>
        <v>3039.22</v>
      </c>
      <c r="CW262" s="91"/>
      <c r="CX262" s="91"/>
      <c r="CY262" s="91"/>
      <c r="CZ262" s="91"/>
      <c r="DA262" s="91"/>
      <c r="DB262" s="91"/>
      <c r="DC262" s="85">
        <f>'[1]расчет до 150'!BY181</f>
        <v>2996.23</v>
      </c>
      <c r="DD262" s="91"/>
      <c r="DE262" s="91"/>
      <c r="DF262" s="91"/>
      <c r="DG262" s="91"/>
      <c r="DH262" s="91"/>
      <c r="DI262" s="91"/>
      <c r="DJ262" s="85">
        <f>'[1]расчет до 150'!BZ181</f>
        <v>3022.48</v>
      </c>
      <c r="DK262" s="91"/>
      <c r="DL262" s="91"/>
      <c r="DM262" s="91"/>
      <c r="DN262" s="91"/>
      <c r="DO262" s="91"/>
      <c r="DP262" s="91"/>
      <c r="DQ262" s="85">
        <f>'[1]расчет до 150'!CA181</f>
        <v>3016.4199999999996</v>
      </c>
      <c r="DR262" s="91"/>
      <c r="DS262" s="91"/>
      <c r="DT262" s="91"/>
      <c r="DU262" s="91"/>
      <c r="DV262" s="91"/>
      <c r="DW262" s="91"/>
      <c r="DX262" s="85">
        <f>'[1]расчет до 150'!CB181</f>
        <v>2992.56</v>
      </c>
      <c r="DY262" s="91"/>
      <c r="DZ262" s="91"/>
      <c r="EA262" s="91"/>
      <c r="EB262" s="91"/>
      <c r="EC262" s="91"/>
      <c r="ED262" s="91"/>
      <c r="EE262" s="85">
        <f>'[1]расчет до 150'!CC181</f>
        <v>2994.3199999999997</v>
      </c>
      <c r="EF262" s="91"/>
      <c r="EG262" s="91"/>
      <c r="EH262" s="91"/>
      <c r="EI262" s="91"/>
      <c r="EJ262" s="91"/>
      <c r="EK262" s="91"/>
      <c r="EL262" s="85">
        <f>'[1]расчет до 150'!CD181</f>
        <v>2956.3399999999997</v>
      </c>
      <c r="EM262" s="91"/>
      <c r="EN262" s="91"/>
      <c r="EO262" s="91"/>
      <c r="EP262" s="91"/>
      <c r="EQ262" s="91"/>
      <c r="ER262" s="91"/>
      <c r="ES262" s="85">
        <f>'[1]расчет до 150'!CE181</f>
        <v>3093.0899999999997</v>
      </c>
      <c r="ET262" s="91"/>
      <c r="EU262" s="91"/>
      <c r="EV262" s="91"/>
      <c r="EW262" s="91"/>
      <c r="EX262" s="91"/>
      <c r="EY262" s="91"/>
      <c r="EZ262" s="85">
        <f>'[1]расчет до 150'!CF181</f>
        <v>3016.12</v>
      </c>
      <c r="FA262" s="91"/>
      <c r="FB262" s="91"/>
      <c r="FC262" s="91"/>
      <c r="FD262" s="91"/>
      <c r="FE262" s="91"/>
      <c r="FF262" s="91"/>
      <c r="FG262" s="85">
        <f>'[1]расчет до 150'!CG181</f>
        <v>2975.89</v>
      </c>
      <c r="FH262" s="91"/>
      <c r="FI262" s="91"/>
      <c r="FJ262" s="91"/>
      <c r="FK262" s="91"/>
      <c r="FL262" s="91"/>
      <c r="FM262" s="91"/>
      <c r="FN262" s="85">
        <f>'[1]расчет до 150'!CH181</f>
        <v>2314.7099999999996</v>
      </c>
      <c r="FO262" s="91"/>
      <c r="FP262" s="91"/>
      <c r="FQ262" s="91"/>
      <c r="FR262" s="91"/>
      <c r="FS262" s="91"/>
      <c r="FT262" s="92"/>
    </row>
    <row r="263" spans="1:176" s="1" customFormat="1" ht="15.95" customHeight="1">
      <c r="A263" s="82" t="s">
        <v>110</v>
      </c>
      <c r="B263" s="83"/>
      <c r="C263" s="83"/>
      <c r="D263" s="83"/>
      <c r="E263" s="83"/>
      <c r="F263" s="83"/>
      <c r="G263" s="83"/>
      <c r="H263" s="84"/>
      <c r="I263" s="85">
        <f>'[1]расчет до 150'!BK182</f>
        <v>2226.31</v>
      </c>
      <c r="J263" s="91"/>
      <c r="K263" s="91"/>
      <c r="L263" s="91"/>
      <c r="M263" s="91"/>
      <c r="N263" s="91"/>
      <c r="O263" s="91"/>
      <c r="P263" s="85">
        <f>'[1]расчет до 150'!BL182</f>
        <v>2148.64</v>
      </c>
      <c r="Q263" s="91"/>
      <c r="R263" s="91"/>
      <c r="S263" s="91"/>
      <c r="T263" s="91"/>
      <c r="U263" s="91"/>
      <c r="V263" s="91"/>
      <c r="W263" s="85">
        <f>'[1]расчет до 150'!BM182</f>
        <v>2086.73</v>
      </c>
      <c r="X263" s="91"/>
      <c r="Y263" s="91"/>
      <c r="Z263" s="91"/>
      <c r="AA263" s="91"/>
      <c r="AB263" s="91"/>
      <c r="AC263" s="91"/>
      <c r="AD263" s="85">
        <f>'[1]расчет до 150'!BN182</f>
        <v>2067.17</v>
      </c>
      <c r="AE263" s="91"/>
      <c r="AF263" s="91"/>
      <c r="AG263" s="91"/>
      <c r="AH263" s="91"/>
      <c r="AI263" s="91"/>
      <c r="AJ263" s="91"/>
      <c r="AK263" s="85">
        <f>'[1]расчет до 150'!BO182</f>
        <v>2117.93</v>
      </c>
      <c r="AL263" s="91"/>
      <c r="AM263" s="91"/>
      <c r="AN263" s="91"/>
      <c r="AO263" s="91"/>
      <c r="AP263" s="91"/>
      <c r="AQ263" s="91"/>
      <c r="AR263" s="85">
        <f>'[1]расчет до 150'!BP182</f>
        <v>2314.5399999999995</v>
      </c>
      <c r="AS263" s="91"/>
      <c r="AT263" s="91"/>
      <c r="AU263" s="91"/>
      <c r="AV263" s="91"/>
      <c r="AW263" s="91"/>
      <c r="AX263" s="91"/>
      <c r="AY263" s="85">
        <f>'[1]расчет до 150'!BQ182</f>
        <v>2721.91</v>
      </c>
      <c r="AZ263" s="91"/>
      <c r="BA263" s="91"/>
      <c r="BB263" s="91"/>
      <c r="BC263" s="91"/>
      <c r="BD263" s="91"/>
      <c r="BE263" s="91"/>
      <c r="BF263" s="85">
        <f>'[1]расчет до 150'!BR182</f>
        <v>3034.5099999999998</v>
      </c>
      <c r="BG263" s="91"/>
      <c r="BH263" s="91"/>
      <c r="BI263" s="91"/>
      <c r="BJ263" s="91"/>
      <c r="BK263" s="91"/>
      <c r="BL263" s="91"/>
      <c r="BM263" s="85">
        <f>'[1]расчет до 150'!BS182</f>
        <v>3131.8399999999997</v>
      </c>
      <c r="BN263" s="91"/>
      <c r="BO263" s="91"/>
      <c r="BP263" s="91"/>
      <c r="BQ263" s="91"/>
      <c r="BR263" s="91"/>
      <c r="BS263" s="91"/>
      <c r="BT263" s="85">
        <f>'[1]расчет до 150'!BT182</f>
        <v>3114.23</v>
      </c>
      <c r="BU263" s="91"/>
      <c r="BV263" s="91"/>
      <c r="BW263" s="91"/>
      <c r="BX263" s="91"/>
      <c r="BY263" s="91"/>
      <c r="BZ263" s="91"/>
      <c r="CA263" s="85">
        <f>'[1]расчет до 150'!BU182</f>
        <v>3113.87</v>
      </c>
      <c r="CB263" s="91"/>
      <c r="CC263" s="91"/>
      <c r="CD263" s="91"/>
      <c r="CE263" s="91"/>
      <c r="CF263" s="91"/>
      <c r="CG263" s="91"/>
      <c r="CH263" s="85">
        <f>'[1]расчет до 150'!BV182</f>
        <v>3118.5299999999997</v>
      </c>
      <c r="CI263" s="91"/>
      <c r="CJ263" s="91"/>
      <c r="CK263" s="91"/>
      <c r="CL263" s="91"/>
      <c r="CM263" s="91"/>
      <c r="CN263" s="91"/>
      <c r="CO263" s="85">
        <f>'[1]расчет до 150'!BW182</f>
        <v>3112.72</v>
      </c>
      <c r="CP263" s="91"/>
      <c r="CQ263" s="91"/>
      <c r="CR263" s="91"/>
      <c r="CS263" s="91"/>
      <c r="CT263" s="91"/>
      <c r="CU263" s="91"/>
      <c r="CV263" s="85">
        <f>'[1]расчет до 150'!BX182</f>
        <v>3120.83</v>
      </c>
      <c r="CW263" s="91"/>
      <c r="CX263" s="91"/>
      <c r="CY263" s="91"/>
      <c r="CZ263" s="91"/>
      <c r="DA263" s="91"/>
      <c r="DB263" s="91"/>
      <c r="DC263" s="85">
        <f>'[1]расчет до 150'!BY182</f>
        <v>3118.23</v>
      </c>
      <c r="DD263" s="91"/>
      <c r="DE263" s="91"/>
      <c r="DF263" s="91"/>
      <c r="DG263" s="91"/>
      <c r="DH263" s="91"/>
      <c r="DI263" s="91"/>
      <c r="DJ263" s="85">
        <f>'[1]расчет до 150'!BZ182</f>
        <v>3116.8599999999997</v>
      </c>
      <c r="DK263" s="91"/>
      <c r="DL263" s="91"/>
      <c r="DM263" s="91"/>
      <c r="DN263" s="91"/>
      <c r="DO263" s="91"/>
      <c r="DP263" s="91"/>
      <c r="DQ263" s="85">
        <f>'[1]расчет до 150'!CA182</f>
        <v>3129.52</v>
      </c>
      <c r="DR263" s="91"/>
      <c r="DS263" s="91"/>
      <c r="DT263" s="91"/>
      <c r="DU263" s="91"/>
      <c r="DV263" s="91"/>
      <c r="DW263" s="91"/>
      <c r="DX263" s="85">
        <f>'[1]расчет до 150'!CB182</f>
        <v>3119.7799999999997</v>
      </c>
      <c r="DY263" s="91"/>
      <c r="DZ263" s="91"/>
      <c r="EA263" s="91"/>
      <c r="EB263" s="91"/>
      <c r="EC263" s="91"/>
      <c r="ED263" s="91"/>
      <c r="EE263" s="85">
        <f>'[1]расчет до 150'!CC182</f>
        <v>3139.1499999999996</v>
      </c>
      <c r="EF263" s="91"/>
      <c r="EG263" s="91"/>
      <c r="EH263" s="91"/>
      <c r="EI263" s="91"/>
      <c r="EJ263" s="91"/>
      <c r="EK263" s="91"/>
      <c r="EL263" s="85">
        <f>'[1]расчет до 150'!CD182</f>
        <v>3136.74</v>
      </c>
      <c r="EM263" s="91"/>
      <c r="EN263" s="91"/>
      <c r="EO263" s="91"/>
      <c r="EP263" s="91"/>
      <c r="EQ263" s="91"/>
      <c r="ER263" s="91"/>
      <c r="ES263" s="85">
        <f>'[1]расчет до 150'!CE182</f>
        <v>3126.5699999999997</v>
      </c>
      <c r="ET263" s="91"/>
      <c r="EU263" s="91"/>
      <c r="EV263" s="91"/>
      <c r="EW263" s="91"/>
      <c r="EX263" s="91"/>
      <c r="EY263" s="91"/>
      <c r="EZ263" s="85">
        <f>'[1]расчет до 150'!CF182</f>
        <v>3005.22</v>
      </c>
      <c r="FA263" s="91"/>
      <c r="FB263" s="91"/>
      <c r="FC263" s="91"/>
      <c r="FD263" s="91"/>
      <c r="FE263" s="91"/>
      <c r="FF263" s="91"/>
      <c r="FG263" s="85">
        <f>'[1]расчет до 150'!CG182</f>
        <v>2989.02</v>
      </c>
      <c r="FH263" s="91"/>
      <c r="FI263" s="91"/>
      <c r="FJ263" s="91"/>
      <c r="FK263" s="91"/>
      <c r="FL263" s="91"/>
      <c r="FM263" s="91"/>
      <c r="FN263" s="85">
        <f>'[1]расчет до 150'!CH182</f>
        <v>2275.86</v>
      </c>
      <c r="FO263" s="91"/>
      <c r="FP263" s="91"/>
      <c r="FQ263" s="91"/>
      <c r="FR263" s="91"/>
      <c r="FS263" s="91"/>
      <c r="FT263" s="92"/>
    </row>
    <row r="264" spans="1:176" s="1" customFormat="1" ht="15.95" customHeight="1">
      <c r="A264" s="82" t="s">
        <v>111</v>
      </c>
      <c r="B264" s="83"/>
      <c r="C264" s="83"/>
      <c r="D264" s="83"/>
      <c r="E264" s="83"/>
      <c r="F264" s="83"/>
      <c r="G264" s="83"/>
      <c r="H264" s="84"/>
      <c r="I264" s="85">
        <f>'[1]расчет до 150'!BK183</f>
        <v>2158.5499999999997</v>
      </c>
      <c r="J264" s="91"/>
      <c r="K264" s="91"/>
      <c r="L264" s="91"/>
      <c r="M264" s="91"/>
      <c r="N264" s="91"/>
      <c r="O264" s="91"/>
      <c r="P264" s="85">
        <f>'[1]расчет до 150'!BL183</f>
        <v>2024.26</v>
      </c>
      <c r="Q264" s="91"/>
      <c r="R264" s="91"/>
      <c r="S264" s="91"/>
      <c r="T264" s="91"/>
      <c r="U264" s="91"/>
      <c r="V264" s="91"/>
      <c r="W264" s="85">
        <f>'[1]расчет до 150'!BM183</f>
        <v>1973.26</v>
      </c>
      <c r="X264" s="91"/>
      <c r="Y264" s="91"/>
      <c r="Z264" s="91"/>
      <c r="AA264" s="91"/>
      <c r="AB264" s="91"/>
      <c r="AC264" s="91"/>
      <c r="AD264" s="85">
        <f>'[1]расчет до 150'!BN183</f>
        <v>1985.5</v>
      </c>
      <c r="AE264" s="91"/>
      <c r="AF264" s="91"/>
      <c r="AG264" s="91"/>
      <c r="AH264" s="91"/>
      <c r="AI264" s="91"/>
      <c r="AJ264" s="91"/>
      <c r="AK264" s="85">
        <f>'[1]расчет до 150'!BO183</f>
        <v>2052.7799999999997</v>
      </c>
      <c r="AL264" s="91"/>
      <c r="AM264" s="91"/>
      <c r="AN264" s="91"/>
      <c r="AO264" s="91"/>
      <c r="AP264" s="91"/>
      <c r="AQ264" s="91"/>
      <c r="AR264" s="85">
        <f>'[1]расчет до 150'!BP183</f>
        <v>2254.3199999999997</v>
      </c>
      <c r="AS264" s="91"/>
      <c r="AT264" s="91"/>
      <c r="AU264" s="91"/>
      <c r="AV264" s="91"/>
      <c r="AW264" s="91"/>
      <c r="AX264" s="91"/>
      <c r="AY264" s="85">
        <f>'[1]расчет до 150'!BQ183</f>
        <v>2513.44</v>
      </c>
      <c r="AZ264" s="91"/>
      <c r="BA264" s="91"/>
      <c r="BB264" s="91"/>
      <c r="BC264" s="91"/>
      <c r="BD264" s="91"/>
      <c r="BE264" s="91"/>
      <c r="BF264" s="85">
        <f>'[1]расчет до 150'!BR183</f>
        <v>3001.7</v>
      </c>
      <c r="BG264" s="91"/>
      <c r="BH264" s="91"/>
      <c r="BI264" s="91"/>
      <c r="BJ264" s="91"/>
      <c r="BK264" s="91"/>
      <c r="BL264" s="91"/>
      <c r="BM264" s="85">
        <f>'[1]расчет до 150'!BS183</f>
        <v>3140.68</v>
      </c>
      <c r="BN264" s="91"/>
      <c r="BO264" s="91"/>
      <c r="BP264" s="91"/>
      <c r="BQ264" s="91"/>
      <c r="BR264" s="91"/>
      <c r="BS264" s="91"/>
      <c r="BT264" s="85">
        <f>'[1]расчет до 150'!BT183</f>
        <v>3155.5699999999997</v>
      </c>
      <c r="BU264" s="91"/>
      <c r="BV264" s="91"/>
      <c r="BW264" s="91"/>
      <c r="BX264" s="91"/>
      <c r="BY264" s="91"/>
      <c r="BZ264" s="91"/>
      <c r="CA264" s="85">
        <f>'[1]расчет до 150'!BU183</f>
        <v>3157.3999999999996</v>
      </c>
      <c r="CB264" s="91"/>
      <c r="CC264" s="91"/>
      <c r="CD264" s="91"/>
      <c r="CE264" s="91"/>
      <c r="CF264" s="91"/>
      <c r="CG264" s="91"/>
      <c r="CH264" s="85">
        <f>'[1]расчет до 150'!BV183</f>
        <v>3142.89</v>
      </c>
      <c r="CI264" s="91"/>
      <c r="CJ264" s="91"/>
      <c r="CK264" s="91"/>
      <c r="CL264" s="91"/>
      <c r="CM264" s="91"/>
      <c r="CN264" s="91"/>
      <c r="CO264" s="85">
        <f>'[1]расчет до 150'!BW183</f>
        <v>3130.8399999999997</v>
      </c>
      <c r="CP264" s="91"/>
      <c r="CQ264" s="91"/>
      <c r="CR264" s="91"/>
      <c r="CS264" s="91"/>
      <c r="CT264" s="91"/>
      <c r="CU264" s="91"/>
      <c r="CV264" s="85">
        <f>'[1]расчет до 150'!BX183</f>
        <v>3145.3199999999997</v>
      </c>
      <c r="CW264" s="91"/>
      <c r="CX264" s="91"/>
      <c r="CY264" s="91"/>
      <c r="CZ264" s="91"/>
      <c r="DA264" s="91"/>
      <c r="DB264" s="91"/>
      <c r="DC264" s="85">
        <f>'[1]расчет до 150'!BY183</f>
        <v>3142.1699999999996</v>
      </c>
      <c r="DD264" s="91"/>
      <c r="DE264" s="91"/>
      <c r="DF264" s="91"/>
      <c r="DG264" s="91"/>
      <c r="DH264" s="91"/>
      <c r="DI264" s="91"/>
      <c r="DJ264" s="85">
        <f>'[1]расчет до 150'!BZ183</f>
        <v>3143.35</v>
      </c>
      <c r="DK264" s="91"/>
      <c r="DL264" s="91"/>
      <c r="DM264" s="91"/>
      <c r="DN264" s="91"/>
      <c r="DO264" s="91"/>
      <c r="DP264" s="91"/>
      <c r="DQ264" s="85">
        <f>'[1]расчет до 150'!CA183</f>
        <v>3157.99</v>
      </c>
      <c r="DR264" s="91"/>
      <c r="DS264" s="91"/>
      <c r="DT264" s="91"/>
      <c r="DU264" s="91"/>
      <c r="DV264" s="91"/>
      <c r="DW264" s="91"/>
      <c r="DX264" s="85">
        <f>'[1]расчет до 150'!CB183</f>
        <v>3142.5299999999997</v>
      </c>
      <c r="DY264" s="91"/>
      <c r="DZ264" s="91"/>
      <c r="EA264" s="91"/>
      <c r="EB264" s="91"/>
      <c r="EC264" s="91"/>
      <c r="ED264" s="91"/>
      <c r="EE264" s="85">
        <f>'[1]расчет до 150'!CC183</f>
        <v>3148.6099999999997</v>
      </c>
      <c r="EF264" s="91"/>
      <c r="EG264" s="91"/>
      <c r="EH264" s="91"/>
      <c r="EI264" s="91"/>
      <c r="EJ264" s="91"/>
      <c r="EK264" s="91"/>
      <c r="EL264" s="85">
        <f>'[1]расчет до 150'!CD183</f>
        <v>3148.06</v>
      </c>
      <c r="EM264" s="91"/>
      <c r="EN264" s="91"/>
      <c r="EO264" s="91"/>
      <c r="EP264" s="91"/>
      <c r="EQ264" s="91"/>
      <c r="ER264" s="91"/>
      <c r="ES264" s="85">
        <f>'[1]расчет до 150'!CE183</f>
        <v>3099.49</v>
      </c>
      <c r="ET264" s="91"/>
      <c r="EU264" s="91"/>
      <c r="EV264" s="91"/>
      <c r="EW264" s="91"/>
      <c r="EX264" s="91"/>
      <c r="EY264" s="91"/>
      <c r="EZ264" s="85">
        <f>'[1]расчет до 150'!CF183</f>
        <v>3015.0399999999995</v>
      </c>
      <c r="FA264" s="91"/>
      <c r="FB264" s="91"/>
      <c r="FC264" s="91"/>
      <c r="FD264" s="91"/>
      <c r="FE264" s="91"/>
      <c r="FF264" s="91"/>
      <c r="FG264" s="85">
        <f>'[1]расчет до 150'!CG183</f>
        <v>2810.06</v>
      </c>
      <c r="FH264" s="91"/>
      <c r="FI264" s="91"/>
      <c r="FJ264" s="91"/>
      <c r="FK264" s="91"/>
      <c r="FL264" s="91"/>
      <c r="FM264" s="91"/>
      <c r="FN264" s="85">
        <f>'[1]расчет до 150'!CH183</f>
        <v>2255.87</v>
      </c>
      <c r="FO264" s="91"/>
      <c r="FP264" s="91"/>
      <c r="FQ264" s="91"/>
      <c r="FR264" s="91"/>
      <c r="FS264" s="91"/>
      <c r="FT264" s="92"/>
    </row>
    <row r="265" spans="1:176" s="1" customFormat="1" ht="15.95" customHeight="1">
      <c r="A265" s="82" t="s">
        <v>112</v>
      </c>
      <c r="B265" s="83"/>
      <c r="C265" s="83"/>
      <c r="D265" s="83"/>
      <c r="E265" s="83"/>
      <c r="F265" s="83"/>
      <c r="G265" s="83"/>
      <c r="H265" s="84"/>
      <c r="I265" s="85">
        <f>'[1]расчет до 150'!BK184</f>
        <v>2110.14</v>
      </c>
      <c r="J265" s="91"/>
      <c r="K265" s="91"/>
      <c r="L265" s="91"/>
      <c r="M265" s="91"/>
      <c r="N265" s="91"/>
      <c r="O265" s="91"/>
      <c r="P265" s="85">
        <f>'[1]расчет до 150'!BL184</f>
        <v>1997.5</v>
      </c>
      <c r="Q265" s="91"/>
      <c r="R265" s="91"/>
      <c r="S265" s="91"/>
      <c r="T265" s="91"/>
      <c r="U265" s="91"/>
      <c r="V265" s="91"/>
      <c r="W265" s="85">
        <f>'[1]расчет до 150'!BM184</f>
        <v>1995.29</v>
      </c>
      <c r="X265" s="91"/>
      <c r="Y265" s="91"/>
      <c r="Z265" s="91"/>
      <c r="AA265" s="91"/>
      <c r="AB265" s="91"/>
      <c r="AC265" s="91"/>
      <c r="AD265" s="85">
        <f>'[1]расчет до 150'!BN184</f>
        <v>2005.83</v>
      </c>
      <c r="AE265" s="91"/>
      <c r="AF265" s="91"/>
      <c r="AG265" s="91"/>
      <c r="AH265" s="91"/>
      <c r="AI265" s="91"/>
      <c r="AJ265" s="91"/>
      <c r="AK265" s="85">
        <f>'[1]расчет до 150'!BO184</f>
        <v>2062.5099999999998</v>
      </c>
      <c r="AL265" s="91"/>
      <c r="AM265" s="91"/>
      <c r="AN265" s="91"/>
      <c r="AO265" s="91"/>
      <c r="AP265" s="91"/>
      <c r="AQ265" s="91"/>
      <c r="AR265" s="85">
        <f>'[1]расчет до 150'!BP184</f>
        <v>2266.2499999999995</v>
      </c>
      <c r="AS265" s="91"/>
      <c r="AT265" s="91"/>
      <c r="AU265" s="91"/>
      <c r="AV265" s="91"/>
      <c r="AW265" s="91"/>
      <c r="AX265" s="91"/>
      <c r="AY265" s="85">
        <f>'[1]расчет до 150'!BQ184</f>
        <v>2530.86</v>
      </c>
      <c r="AZ265" s="91"/>
      <c r="BA265" s="91"/>
      <c r="BB265" s="91"/>
      <c r="BC265" s="91"/>
      <c r="BD265" s="91"/>
      <c r="BE265" s="91"/>
      <c r="BF265" s="85">
        <f>'[1]расчет до 150'!BR184</f>
        <v>3051.8199999999997</v>
      </c>
      <c r="BG265" s="91"/>
      <c r="BH265" s="91"/>
      <c r="BI265" s="91"/>
      <c r="BJ265" s="91"/>
      <c r="BK265" s="91"/>
      <c r="BL265" s="91"/>
      <c r="BM265" s="85">
        <f>'[1]расчет до 150'!BS184</f>
        <v>3100.85</v>
      </c>
      <c r="BN265" s="91"/>
      <c r="BO265" s="91"/>
      <c r="BP265" s="91"/>
      <c r="BQ265" s="91"/>
      <c r="BR265" s="91"/>
      <c r="BS265" s="91"/>
      <c r="BT265" s="85">
        <f>'[1]расчет до 150'!BT184</f>
        <v>3184.7599999999998</v>
      </c>
      <c r="BU265" s="91"/>
      <c r="BV265" s="91"/>
      <c r="BW265" s="91"/>
      <c r="BX265" s="91"/>
      <c r="BY265" s="91"/>
      <c r="BZ265" s="91"/>
      <c r="CA265" s="85">
        <f>'[1]расчет до 150'!BU184</f>
        <v>3211.93</v>
      </c>
      <c r="CB265" s="91"/>
      <c r="CC265" s="91"/>
      <c r="CD265" s="91"/>
      <c r="CE265" s="91"/>
      <c r="CF265" s="91"/>
      <c r="CG265" s="91"/>
      <c r="CH265" s="85">
        <f>'[1]расчет до 150'!BV184</f>
        <v>3202.23</v>
      </c>
      <c r="CI265" s="91"/>
      <c r="CJ265" s="91"/>
      <c r="CK265" s="91"/>
      <c r="CL265" s="91"/>
      <c r="CM265" s="91"/>
      <c r="CN265" s="91"/>
      <c r="CO265" s="85">
        <f>'[1]расчет до 150'!BW184</f>
        <v>3183.31</v>
      </c>
      <c r="CP265" s="91"/>
      <c r="CQ265" s="91"/>
      <c r="CR265" s="91"/>
      <c r="CS265" s="91"/>
      <c r="CT265" s="91"/>
      <c r="CU265" s="91"/>
      <c r="CV265" s="85">
        <f>'[1]расчет до 150'!BX184</f>
        <v>3188.7999999999997</v>
      </c>
      <c r="CW265" s="91"/>
      <c r="CX265" s="91"/>
      <c r="CY265" s="91"/>
      <c r="CZ265" s="91"/>
      <c r="DA265" s="91"/>
      <c r="DB265" s="91"/>
      <c r="DC265" s="85">
        <f>'[1]расчет до 150'!BY184</f>
        <v>3173.5499999999997</v>
      </c>
      <c r="DD265" s="91"/>
      <c r="DE265" s="91"/>
      <c r="DF265" s="91"/>
      <c r="DG265" s="91"/>
      <c r="DH265" s="91"/>
      <c r="DI265" s="91"/>
      <c r="DJ265" s="85">
        <f>'[1]расчет до 150'!BZ184</f>
        <v>3173.0699999999997</v>
      </c>
      <c r="DK265" s="91"/>
      <c r="DL265" s="91"/>
      <c r="DM265" s="91"/>
      <c r="DN265" s="91"/>
      <c r="DO265" s="91"/>
      <c r="DP265" s="91"/>
      <c r="DQ265" s="85">
        <f>'[1]расчет до 150'!CA184</f>
        <v>3185.7999999999997</v>
      </c>
      <c r="DR265" s="91"/>
      <c r="DS265" s="91"/>
      <c r="DT265" s="91"/>
      <c r="DU265" s="91"/>
      <c r="DV265" s="91"/>
      <c r="DW265" s="91"/>
      <c r="DX265" s="85">
        <f>'[1]расчет до 150'!CB184</f>
        <v>3151.9599999999996</v>
      </c>
      <c r="DY265" s="91"/>
      <c r="DZ265" s="91"/>
      <c r="EA265" s="91"/>
      <c r="EB265" s="91"/>
      <c r="EC265" s="91"/>
      <c r="ED265" s="91"/>
      <c r="EE265" s="85">
        <f>'[1]расчет до 150'!CC184</f>
        <v>3141.3399999999997</v>
      </c>
      <c r="EF265" s="91"/>
      <c r="EG265" s="91"/>
      <c r="EH265" s="91"/>
      <c r="EI265" s="91"/>
      <c r="EJ265" s="91"/>
      <c r="EK265" s="91"/>
      <c r="EL265" s="85">
        <f>'[1]расчет до 150'!CD184</f>
        <v>3152.04</v>
      </c>
      <c r="EM265" s="91"/>
      <c r="EN265" s="91"/>
      <c r="EO265" s="91"/>
      <c r="EP265" s="91"/>
      <c r="EQ265" s="91"/>
      <c r="ER265" s="91"/>
      <c r="ES265" s="85">
        <f>'[1]расчет до 150'!CE184</f>
        <v>3014.35</v>
      </c>
      <c r="ET265" s="91"/>
      <c r="EU265" s="91"/>
      <c r="EV265" s="91"/>
      <c r="EW265" s="91"/>
      <c r="EX265" s="91"/>
      <c r="EY265" s="91"/>
      <c r="EZ265" s="85">
        <f>'[1]расчет до 150'!CF184</f>
        <v>2901.56</v>
      </c>
      <c r="FA265" s="91"/>
      <c r="FB265" s="91"/>
      <c r="FC265" s="91"/>
      <c r="FD265" s="91"/>
      <c r="FE265" s="91"/>
      <c r="FF265" s="91"/>
      <c r="FG265" s="85">
        <f>'[1]расчет до 150'!CG184</f>
        <v>2808.74</v>
      </c>
      <c r="FH265" s="91"/>
      <c r="FI265" s="91"/>
      <c r="FJ265" s="91"/>
      <c r="FK265" s="91"/>
      <c r="FL265" s="91"/>
      <c r="FM265" s="91"/>
      <c r="FN265" s="85">
        <f>'[1]расчет до 150'!CH184</f>
        <v>2844.2799999999997</v>
      </c>
      <c r="FO265" s="91"/>
      <c r="FP265" s="91"/>
      <c r="FQ265" s="91"/>
      <c r="FR265" s="91"/>
      <c r="FS265" s="91"/>
      <c r="FT265" s="92"/>
    </row>
    <row r="266" spans="1:176" s="1" customFormat="1" ht="15.95" customHeight="1">
      <c r="A266" s="82" t="s">
        <v>113</v>
      </c>
      <c r="B266" s="83"/>
      <c r="C266" s="83"/>
      <c r="D266" s="83"/>
      <c r="E266" s="83"/>
      <c r="F266" s="83"/>
      <c r="G266" s="83"/>
      <c r="H266" s="84"/>
      <c r="I266" s="85">
        <f>'[1]расчет до 150'!BK185</f>
        <v>2383.1699999999996</v>
      </c>
      <c r="J266" s="91"/>
      <c r="K266" s="91"/>
      <c r="L266" s="91"/>
      <c r="M266" s="91"/>
      <c r="N266" s="91"/>
      <c r="O266" s="91"/>
      <c r="P266" s="85">
        <f>'[1]расчет до 150'!BL185</f>
        <v>2264.44</v>
      </c>
      <c r="Q266" s="91"/>
      <c r="R266" s="91"/>
      <c r="S266" s="91"/>
      <c r="T266" s="91"/>
      <c r="U266" s="91"/>
      <c r="V266" s="91"/>
      <c r="W266" s="85">
        <f>'[1]расчет до 150'!BM185</f>
        <v>2222.37</v>
      </c>
      <c r="X266" s="91"/>
      <c r="Y266" s="91"/>
      <c r="Z266" s="91"/>
      <c r="AA266" s="91"/>
      <c r="AB266" s="91"/>
      <c r="AC266" s="91"/>
      <c r="AD266" s="85">
        <f>'[1]расчет до 150'!BN185</f>
        <v>2217.8799999999997</v>
      </c>
      <c r="AE266" s="91"/>
      <c r="AF266" s="91"/>
      <c r="AG266" s="91"/>
      <c r="AH266" s="91"/>
      <c r="AI266" s="91"/>
      <c r="AJ266" s="91"/>
      <c r="AK266" s="85">
        <f>'[1]расчет до 150'!BO185</f>
        <v>2243.18</v>
      </c>
      <c r="AL266" s="91"/>
      <c r="AM266" s="91"/>
      <c r="AN266" s="91"/>
      <c r="AO266" s="91"/>
      <c r="AP266" s="91"/>
      <c r="AQ266" s="91"/>
      <c r="AR266" s="85">
        <f>'[1]расчет до 150'!BP185</f>
        <v>2394.68</v>
      </c>
      <c r="AS266" s="91"/>
      <c r="AT266" s="91"/>
      <c r="AU266" s="91"/>
      <c r="AV266" s="91"/>
      <c r="AW266" s="91"/>
      <c r="AX266" s="91"/>
      <c r="AY266" s="85">
        <f>'[1]расчет до 150'!BQ185</f>
        <v>3052.1899999999996</v>
      </c>
      <c r="AZ266" s="91"/>
      <c r="BA266" s="91"/>
      <c r="BB266" s="91"/>
      <c r="BC266" s="91"/>
      <c r="BD266" s="91"/>
      <c r="BE266" s="91"/>
      <c r="BF266" s="85">
        <f>'[1]расчет до 150'!BR185</f>
        <v>3117.5699999999997</v>
      </c>
      <c r="BG266" s="91"/>
      <c r="BH266" s="91"/>
      <c r="BI266" s="91"/>
      <c r="BJ266" s="91"/>
      <c r="BK266" s="91"/>
      <c r="BL266" s="91"/>
      <c r="BM266" s="85">
        <f>'[1]расчет до 150'!BS185</f>
        <v>3117.12</v>
      </c>
      <c r="BN266" s="91"/>
      <c r="BO266" s="91"/>
      <c r="BP266" s="91"/>
      <c r="BQ266" s="91"/>
      <c r="BR266" s="91"/>
      <c r="BS266" s="91"/>
      <c r="BT266" s="85">
        <f>'[1]расчет до 150'!BT185</f>
        <v>3131.27</v>
      </c>
      <c r="BU266" s="91"/>
      <c r="BV266" s="91"/>
      <c r="BW266" s="91"/>
      <c r="BX266" s="91"/>
      <c r="BY266" s="91"/>
      <c r="BZ266" s="91"/>
      <c r="CA266" s="85">
        <f>'[1]расчет до 150'!BU185</f>
        <v>3125</v>
      </c>
      <c r="CB266" s="91"/>
      <c r="CC266" s="91"/>
      <c r="CD266" s="91"/>
      <c r="CE266" s="91"/>
      <c r="CF266" s="91"/>
      <c r="CG266" s="91"/>
      <c r="CH266" s="85">
        <f>'[1]расчет до 150'!BV185</f>
        <v>3113.68</v>
      </c>
      <c r="CI266" s="91"/>
      <c r="CJ266" s="91"/>
      <c r="CK266" s="91"/>
      <c r="CL266" s="91"/>
      <c r="CM266" s="91"/>
      <c r="CN266" s="91"/>
      <c r="CO266" s="85">
        <f>'[1]расчет до 150'!BW185</f>
        <v>3110.6299999999997</v>
      </c>
      <c r="CP266" s="91"/>
      <c r="CQ266" s="91"/>
      <c r="CR266" s="91"/>
      <c r="CS266" s="91"/>
      <c r="CT266" s="91"/>
      <c r="CU266" s="91"/>
      <c r="CV266" s="85">
        <f>'[1]расчет до 150'!BX185</f>
        <v>3110.97</v>
      </c>
      <c r="CW266" s="91"/>
      <c r="CX266" s="91"/>
      <c r="CY266" s="91"/>
      <c r="CZ266" s="91"/>
      <c r="DA266" s="91"/>
      <c r="DB266" s="91"/>
      <c r="DC266" s="85">
        <f>'[1]расчет до 150'!BY185</f>
        <v>3110.5699999999997</v>
      </c>
      <c r="DD266" s="91"/>
      <c r="DE266" s="91"/>
      <c r="DF266" s="91"/>
      <c r="DG266" s="91"/>
      <c r="DH266" s="91"/>
      <c r="DI266" s="91"/>
      <c r="DJ266" s="85">
        <f>'[1]расчет до 150'!BZ185</f>
        <v>3111.14</v>
      </c>
      <c r="DK266" s="91"/>
      <c r="DL266" s="91"/>
      <c r="DM266" s="91"/>
      <c r="DN266" s="91"/>
      <c r="DO266" s="91"/>
      <c r="DP266" s="91"/>
      <c r="DQ266" s="85">
        <f>'[1]расчет до 150'!CA185</f>
        <v>3107.29</v>
      </c>
      <c r="DR266" s="91"/>
      <c r="DS266" s="91"/>
      <c r="DT266" s="91"/>
      <c r="DU266" s="91"/>
      <c r="DV266" s="91"/>
      <c r="DW266" s="91"/>
      <c r="DX266" s="85">
        <f>'[1]расчет до 150'!CB185</f>
        <v>3103.7599999999998</v>
      </c>
      <c r="DY266" s="91"/>
      <c r="DZ266" s="91"/>
      <c r="EA266" s="91"/>
      <c r="EB266" s="91"/>
      <c r="EC266" s="91"/>
      <c r="ED266" s="91"/>
      <c r="EE266" s="85">
        <f>'[1]расчет до 150'!CC185</f>
        <v>3166.0499999999997</v>
      </c>
      <c r="EF266" s="91"/>
      <c r="EG266" s="91"/>
      <c r="EH266" s="91"/>
      <c r="EI266" s="91"/>
      <c r="EJ266" s="91"/>
      <c r="EK266" s="91"/>
      <c r="EL266" s="85">
        <f>'[1]расчет до 150'!CD185</f>
        <v>3104.95</v>
      </c>
      <c r="EM266" s="91"/>
      <c r="EN266" s="91"/>
      <c r="EO266" s="91"/>
      <c r="EP266" s="91"/>
      <c r="EQ266" s="91"/>
      <c r="ER266" s="91"/>
      <c r="ES266" s="85">
        <f>'[1]расчет до 150'!CE185</f>
        <v>3157.54</v>
      </c>
      <c r="ET266" s="91"/>
      <c r="EU266" s="91"/>
      <c r="EV266" s="91"/>
      <c r="EW266" s="91"/>
      <c r="EX266" s="91"/>
      <c r="EY266" s="91"/>
      <c r="EZ266" s="85">
        <f>'[1]расчет до 150'!CF185</f>
        <v>3104.95</v>
      </c>
      <c r="FA266" s="91"/>
      <c r="FB266" s="91"/>
      <c r="FC266" s="91"/>
      <c r="FD266" s="91"/>
      <c r="FE266" s="91"/>
      <c r="FF266" s="91"/>
      <c r="FG266" s="85">
        <f>'[1]расчет до 150'!CG185</f>
        <v>3056.93</v>
      </c>
      <c r="FH266" s="91"/>
      <c r="FI266" s="91"/>
      <c r="FJ266" s="91"/>
      <c r="FK266" s="91"/>
      <c r="FL266" s="91"/>
      <c r="FM266" s="91"/>
      <c r="FN266" s="85">
        <f>'[1]расчет до 150'!CH185</f>
        <v>2460.4199999999996</v>
      </c>
      <c r="FO266" s="91"/>
      <c r="FP266" s="91"/>
      <c r="FQ266" s="91"/>
      <c r="FR266" s="91"/>
      <c r="FS266" s="91"/>
      <c r="FT266" s="92"/>
    </row>
    <row r="267" spans="1:176" s="1" customFormat="1" ht="15.95" customHeight="1">
      <c r="A267" s="82" t="s">
        <v>114</v>
      </c>
      <c r="B267" s="83"/>
      <c r="C267" s="83"/>
      <c r="D267" s="83"/>
      <c r="E267" s="83"/>
      <c r="F267" s="83"/>
      <c r="G267" s="83"/>
      <c r="H267" s="84"/>
      <c r="I267" s="85">
        <f>'[1]расчет до 150'!BK186</f>
        <v>2241.45</v>
      </c>
      <c r="J267" s="91"/>
      <c r="K267" s="91"/>
      <c r="L267" s="91"/>
      <c r="M267" s="91"/>
      <c r="N267" s="91"/>
      <c r="O267" s="91"/>
      <c r="P267" s="85">
        <f>'[1]расчет до 150'!BL186</f>
        <v>2303.3199999999997</v>
      </c>
      <c r="Q267" s="91"/>
      <c r="R267" s="91"/>
      <c r="S267" s="91"/>
      <c r="T267" s="91"/>
      <c r="U267" s="91"/>
      <c r="V267" s="91"/>
      <c r="W267" s="85">
        <f>'[1]расчет до 150'!BM186</f>
        <v>2084.79</v>
      </c>
      <c r="X267" s="91"/>
      <c r="Y267" s="91"/>
      <c r="Z267" s="91"/>
      <c r="AA267" s="91"/>
      <c r="AB267" s="91"/>
      <c r="AC267" s="91"/>
      <c r="AD267" s="85">
        <f>'[1]расчет до 150'!BN186</f>
        <v>2093.96</v>
      </c>
      <c r="AE267" s="91"/>
      <c r="AF267" s="91"/>
      <c r="AG267" s="91"/>
      <c r="AH267" s="91"/>
      <c r="AI267" s="91"/>
      <c r="AJ267" s="91"/>
      <c r="AK267" s="85">
        <f>'[1]расчет до 150'!BO186</f>
        <v>2166.6699999999996</v>
      </c>
      <c r="AL267" s="91"/>
      <c r="AM267" s="91"/>
      <c r="AN267" s="91"/>
      <c r="AO267" s="91"/>
      <c r="AP267" s="91"/>
      <c r="AQ267" s="91"/>
      <c r="AR267" s="85">
        <f>'[1]расчет до 150'!BP186</f>
        <v>2281.99</v>
      </c>
      <c r="AS267" s="91"/>
      <c r="AT267" s="91"/>
      <c r="AU267" s="91"/>
      <c r="AV267" s="91"/>
      <c r="AW267" s="91"/>
      <c r="AX267" s="91"/>
      <c r="AY267" s="85">
        <f>'[1]расчет до 150'!BQ186</f>
        <v>2679.4999999999995</v>
      </c>
      <c r="AZ267" s="91"/>
      <c r="BA267" s="91"/>
      <c r="BB267" s="91"/>
      <c r="BC267" s="91"/>
      <c r="BD267" s="91"/>
      <c r="BE267" s="91"/>
      <c r="BF267" s="85">
        <f>'[1]расчет до 150'!BR186</f>
        <v>3044.74</v>
      </c>
      <c r="BG267" s="91"/>
      <c r="BH267" s="91"/>
      <c r="BI267" s="91"/>
      <c r="BJ267" s="91"/>
      <c r="BK267" s="91"/>
      <c r="BL267" s="91"/>
      <c r="BM267" s="85">
        <f>'[1]расчет до 150'!BS186</f>
        <v>3186.87</v>
      </c>
      <c r="BN267" s="91"/>
      <c r="BO267" s="91"/>
      <c r="BP267" s="91"/>
      <c r="BQ267" s="91"/>
      <c r="BR267" s="91"/>
      <c r="BS267" s="91"/>
      <c r="BT267" s="85">
        <f>'[1]расчет до 150'!BT186</f>
        <v>3204.1</v>
      </c>
      <c r="BU267" s="91"/>
      <c r="BV267" s="91"/>
      <c r="BW267" s="91"/>
      <c r="BX267" s="91"/>
      <c r="BY267" s="91"/>
      <c r="BZ267" s="91"/>
      <c r="CA267" s="85">
        <f>'[1]расчет до 150'!BU186</f>
        <v>3203.18</v>
      </c>
      <c r="CB267" s="91"/>
      <c r="CC267" s="91"/>
      <c r="CD267" s="91"/>
      <c r="CE267" s="91"/>
      <c r="CF267" s="91"/>
      <c r="CG267" s="91"/>
      <c r="CH267" s="85">
        <f>'[1]расчет до 150'!BV186</f>
        <v>3208.1099999999997</v>
      </c>
      <c r="CI267" s="91"/>
      <c r="CJ267" s="91"/>
      <c r="CK267" s="91"/>
      <c r="CL267" s="91"/>
      <c r="CM267" s="91"/>
      <c r="CN267" s="91"/>
      <c r="CO267" s="85">
        <f>'[1]расчет до 150'!BW186</f>
        <v>3201.79</v>
      </c>
      <c r="CP267" s="91"/>
      <c r="CQ267" s="91"/>
      <c r="CR267" s="91"/>
      <c r="CS267" s="91"/>
      <c r="CT267" s="91"/>
      <c r="CU267" s="91"/>
      <c r="CV267" s="85">
        <f>'[1]расчет до 150'!BX186</f>
        <v>3207</v>
      </c>
      <c r="CW267" s="91"/>
      <c r="CX267" s="91"/>
      <c r="CY267" s="91"/>
      <c r="CZ267" s="91"/>
      <c r="DA267" s="91"/>
      <c r="DB267" s="91"/>
      <c r="DC267" s="85">
        <f>'[1]расчет до 150'!BY186</f>
        <v>3199.62</v>
      </c>
      <c r="DD267" s="91"/>
      <c r="DE267" s="91"/>
      <c r="DF267" s="91"/>
      <c r="DG267" s="91"/>
      <c r="DH267" s="91"/>
      <c r="DI267" s="91"/>
      <c r="DJ267" s="85">
        <f>'[1]расчет до 150'!BZ186</f>
        <v>3194.02</v>
      </c>
      <c r="DK267" s="91"/>
      <c r="DL267" s="91"/>
      <c r="DM267" s="91"/>
      <c r="DN267" s="91"/>
      <c r="DO267" s="91"/>
      <c r="DP267" s="91"/>
      <c r="DQ267" s="85">
        <f>'[1]расчет до 150'!CA186</f>
        <v>3214.0299999999997</v>
      </c>
      <c r="DR267" s="91"/>
      <c r="DS267" s="91"/>
      <c r="DT267" s="91"/>
      <c r="DU267" s="91"/>
      <c r="DV267" s="91"/>
      <c r="DW267" s="91"/>
      <c r="DX267" s="85">
        <f>'[1]расчет до 150'!CB186</f>
        <v>3205.93</v>
      </c>
      <c r="DY267" s="91"/>
      <c r="DZ267" s="91"/>
      <c r="EA267" s="91"/>
      <c r="EB267" s="91"/>
      <c r="EC267" s="91"/>
      <c r="ED267" s="91"/>
      <c r="EE267" s="85">
        <f>'[1]расчет до 150'!CC186</f>
        <v>3217.5899999999997</v>
      </c>
      <c r="EF267" s="91"/>
      <c r="EG267" s="91"/>
      <c r="EH267" s="91"/>
      <c r="EI267" s="91"/>
      <c r="EJ267" s="91"/>
      <c r="EK267" s="91"/>
      <c r="EL267" s="85">
        <f>'[1]расчет до 150'!CD186</f>
        <v>3218.43</v>
      </c>
      <c r="EM267" s="91"/>
      <c r="EN267" s="91"/>
      <c r="EO267" s="91"/>
      <c r="EP267" s="91"/>
      <c r="EQ267" s="91"/>
      <c r="ER267" s="91"/>
      <c r="ES267" s="85">
        <f>'[1]расчет до 150'!CE186</f>
        <v>3188.4399999999996</v>
      </c>
      <c r="ET267" s="91"/>
      <c r="EU267" s="91"/>
      <c r="EV267" s="91"/>
      <c r="EW267" s="91"/>
      <c r="EX267" s="91"/>
      <c r="EY267" s="91"/>
      <c r="EZ267" s="85">
        <f>'[1]расчет до 150'!CF186</f>
        <v>3172.8999999999996</v>
      </c>
      <c r="FA267" s="91"/>
      <c r="FB267" s="91"/>
      <c r="FC267" s="91"/>
      <c r="FD267" s="91"/>
      <c r="FE267" s="91"/>
      <c r="FF267" s="91"/>
      <c r="FG267" s="85">
        <f>'[1]расчет до 150'!CG186</f>
        <v>3055.83</v>
      </c>
      <c r="FH267" s="91"/>
      <c r="FI267" s="91"/>
      <c r="FJ267" s="91"/>
      <c r="FK267" s="91"/>
      <c r="FL267" s="91"/>
      <c r="FM267" s="91"/>
      <c r="FN267" s="85">
        <f>'[1]расчет до 150'!CH186</f>
        <v>2518.39</v>
      </c>
      <c r="FO267" s="91"/>
      <c r="FP267" s="91"/>
      <c r="FQ267" s="91"/>
      <c r="FR267" s="91"/>
      <c r="FS267" s="91"/>
      <c r="FT267" s="92"/>
    </row>
    <row r="268" spans="1:176" s="1" customFormat="1" ht="15.95" customHeight="1">
      <c r="A268" s="82" t="s">
        <v>115</v>
      </c>
      <c r="B268" s="83"/>
      <c r="C268" s="83"/>
      <c r="D268" s="83"/>
      <c r="E268" s="83"/>
      <c r="F268" s="83"/>
      <c r="G268" s="83"/>
      <c r="H268" s="84"/>
      <c r="I268" s="85">
        <f>'[1]расчет до 150'!BK187</f>
        <v>2827.97</v>
      </c>
      <c r="J268" s="91"/>
      <c r="K268" s="91"/>
      <c r="L268" s="91"/>
      <c r="M268" s="91"/>
      <c r="N268" s="91"/>
      <c r="O268" s="91"/>
      <c r="P268" s="85">
        <f>'[1]расчет до 150'!BL187</f>
        <v>2659.5899999999997</v>
      </c>
      <c r="Q268" s="91"/>
      <c r="R268" s="91"/>
      <c r="S268" s="91"/>
      <c r="T268" s="91"/>
      <c r="U268" s="91"/>
      <c r="V268" s="91"/>
      <c r="W268" s="85">
        <f>'[1]расчет до 150'!BM187</f>
        <v>2415.66</v>
      </c>
      <c r="X268" s="91"/>
      <c r="Y268" s="91"/>
      <c r="Z268" s="91"/>
      <c r="AA268" s="91"/>
      <c r="AB268" s="91"/>
      <c r="AC268" s="91"/>
      <c r="AD268" s="85">
        <f>'[1]расчет до 150'!BN187</f>
        <v>2383.94</v>
      </c>
      <c r="AE268" s="91"/>
      <c r="AF268" s="91"/>
      <c r="AG268" s="91"/>
      <c r="AH268" s="91"/>
      <c r="AI268" s="91"/>
      <c r="AJ268" s="91"/>
      <c r="AK268" s="85">
        <f>'[1]расчет до 150'!BO187</f>
        <v>2420.61</v>
      </c>
      <c r="AL268" s="91"/>
      <c r="AM268" s="91"/>
      <c r="AN268" s="91"/>
      <c r="AO268" s="91"/>
      <c r="AP268" s="91"/>
      <c r="AQ268" s="91"/>
      <c r="AR268" s="85">
        <f>'[1]расчет до 150'!BP187</f>
        <v>2586.6</v>
      </c>
      <c r="AS268" s="91"/>
      <c r="AT268" s="91"/>
      <c r="AU268" s="91"/>
      <c r="AV268" s="91"/>
      <c r="AW268" s="91"/>
      <c r="AX268" s="91"/>
      <c r="AY268" s="85">
        <f>'[1]расчет до 150'!BQ187</f>
        <v>3036.31</v>
      </c>
      <c r="AZ268" s="91"/>
      <c r="BA268" s="91"/>
      <c r="BB268" s="91"/>
      <c r="BC268" s="91"/>
      <c r="BD268" s="91"/>
      <c r="BE268" s="91"/>
      <c r="BF268" s="85">
        <f>'[1]расчет до 150'!BR187</f>
        <v>3143.7799999999997</v>
      </c>
      <c r="BG268" s="91"/>
      <c r="BH268" s="91"/>
      <c r="BI268" s="91"/>
      <c r="BJ268" s="91"/>
      <c r="BK268" s="91"/>
      <c r="BL268" s="91"/>
      <c r="BM268" s="85">
        <f>'[1]расчет до 150'!BS187</f>
        <v>3172.33</v>
      </c>
      <c r="BN268" s="91"/>
      <c r="BO268" s="91"/>
      <c r="BP268" s="91"/>
      <c r="BQ268" s="91"/>
      <c r="BR268" s="91"/>
      <c r="BS268" s="91"/>
      <c r="BT268" s="85">
        <f>'[1]расчет до 150'!BT187</f>
        <v>3202.98</v>
      </c>
      <c r="BU268" s="91"/>
      <c r="BV268" s="91"/>
      <c r="BW268" s="91"/>
      <c r="BX268" s="91"/>
      <c r="BY268" s="91"/>
      <c r="BZ268" s="91"/>
      <c r="CA268" s="85">
        <f>'[1]расчет до 150'!BU187</f>
        <v>3205.2</v>
      </c>
      <c r="CB268" s="91"/>
      <c r="CC268" s="91"/>
      <c r="CD268" s="91"/>
      <c r="CE268" s="91"/>
      <c r="CF268" s="91"/>
      <c r="CG268" s="91"/>
      <c r="CH268" s="85">
        <f>'[1]расчет до 150'!BV187</f>
        <v>3198.08</v>
      </c>
      <c r="CI268" s="91"/>
      <c r="CJ268" s="91"/>
      <c r="CK268" s="91"/>
      <c r="CL268" s="91"/>
      <c r="CM268" s="91"/>
      <c r="CN268" s="91"/>
      <c r="CO268" s="85">
        <f>'[1]расчет до 150'!BW187</f>
        <v>3185.23</v>
      </c>
      <c r="CP268" s="91"/>
      <c r="CQ268" s="91"/>
      <c r="CR268" s="91"/>
      <c r="CS268" s="91"/>
      <c r="CT268" s="91"/>
      <c r="CU268" s="91"/>
      <c r="CV268" s="85">
        <f>'[1]расчет до 150'!BX187</f>
        <v>3198.5099999999998</v>
      </c>
      <c r="CW268" s="91"/>
      <c r="CX268" s="91"/>
      <c r="CY268" s="91"/>
      <c r="CZ268" s="91"/>
      <c r="DA268" s="91"/>
      <c r="DB268" s="91"/>
      <c r="DC268" s="85">
        <f>'[1]расчет до 150'!BY187</f>
        <v>3199.06</v>
      </c>
      <c r="DD268" s="91"/>
      <c r="DE268" s="91"/>
      <c r="DF268" s="91"/>
      <c r="DG268" s="91"/>
      <c r="DH268" s="91"/>
      <c r="DI268" s="91"/>
      <c r="DJ268" s="85">
        <f>'[1]расчет до 150'!BZ187</f>
        <v>3200.6899999999996</v>
      </c>
      <c r="DK268" s="91"/>
      <c r="DL268" s="91"/>
      <c r="DM268" s="91"/>
      <c r="DN268" s="91"/>
      <c r="DO268" s="91"/>
      <c r="DP268" s="91"/>
      <c r="DQ268" s="85">
        <f>'[1]расчет до 150'!CA187</f>
        <v>3204.22</v>
      </c>
      <c r="DR268" s="91"/>
      <c r="DS268" s="91"/>
      <c r="DT268" s="91"/>
      <c r="DU268" s="91"/>
      <c r="DV268" s="91"/>
      <c r="DW268" s="91"/>
      <c r="DX268" s="85">
        <f>'[1]расчет до 150'!CB187</f>
        <v>3202.85</v>
      </c>
      <c r="DY268" s="91"/>
      <c r="DZ268" s="91"/>
      <c r="EA268" s="91"/>
      <c r="EB268" s="91"/>
      <c r="EC268" s="91"/>
      <c r="ED268" s="91"/>
      <c r="EE268" s="85">
        <f>'[1]расчет до 150'!CC187</f>
        <v>3248.5499999999997</v>
      </c>
      <c r="EF268" s="91"/>
      <c r="EG268" s="91"/>
      <c r="EH268" s="91"/>
      <c r="EI268" s="91"/>
      <c r="EJ268" s="91"/>
      <c r="EK268" s="91"/>
      <c r="EL268" s="85">
        <f>'[1]расчет до 150'!CD187</f>
        <v>3241.0299999999997</v>
      </c>
      <c r="EM268" s="91"/>
      <c r="EN268" s="91"/>
      <c r="EO268" s="91"/>
      <c r="EP268" s="91"/>
      <c r="EQ268" s="91"/>
      <c r="ER268" s="91"/>
      <c r="ES268" s="85">
        <f>'[1]расчет до 150'!CE187</f>
        <v>3194.49</v>
      </c>
      <c r="ET268" s="91"/>
      <c r="EU268" s="91"/>
      <c r="EV268" s="91"/>
      <c r="EW268" s="91"/>
      <c r="EX268" s="91"/>
      <c r="EY268" s="91"/>
      <c r="EZ268" s="85">
        <f>'[1]расчет до 150'!CF187</f>
        <v>3178.25</v>
      </c>
      <c r="FA268" s="91"/>
      <c r="FB268" s="91"/>
      <c r="FC268" s="91"/>
      <c r="FD268" s="91"/>
      <c r="FE268" s="91"/>
      <c r="FF268" s="91"/>
      <c r="FG268" s="85">
        <f>'[1]расчет до 150'!CG187</f>
        <v>3147.1299999999997</v>
      </c>
      <c r="FH268" s="91"/>
      <c r="FI268" s="91"/>
      <c r="FJ268" s="91"/>
      <c r="FK268" s="91"/>
      <c r="FL268" s="91"/>
      <c r="FM268" s="91"/>
      <c r="FN268" s="85">
        <f>'[1]расчет до 150'!CH187</f>
        <v>2962.52</v>
      </c>
      <c r="FO268" s="91"/>
      <c r="FP268" s="91"/>
      <c r="FQ268" s="91"/>
      <c r="FR268" s="91"/>
      <c r="FS268" s="91"/>
      <c r="FT268" s="92"/>
    </row>
    <row r="269" spans="1:176" s="1" customFormat="1" ht="15.95" customHeight="1">
      <c r="A269" s="82" t="s">
        <v>116</v>
      </c>
      <c r="B269" s="83"/>
      <c r="C269" s="83"/>
      <c r="D269" s="83"/>
      <c r="E269" s="83"/>
      <c r="F269" s="83"/>
      <c r="G269" s="83"/>
      <c r="H269" s="84"/>
      <c r="I269" s="85">
        <f>'[1]расчет до 150'!BK188</f>
        <v>2435.85</v>
      </c>
      <c r="J269" s="91"/>
      <c r="K269" s="91"/>
      <c r="L269" s="91"/>
      <c r="M269" s="91"/>
      <c r="N269" s="91"/>
      <c r="O269" s="91"/>
      <c r="P269" s="85">
        <f>'[1]расчет до 150'!BL188</f>
        <v>2317.0699999999997</v>
      </c>
      <c r="Q269" s="91"/>
      <c r="R269" s="91"/>
      <c r="S269" s="91"/>
      <c r="T269" s="91"/>
      <c r="U269" s="91"/>
      <c r="V269" s="91"/>
      <c r="W269" s="85">
        <f>'[1]расчет до 150'!BM188</f>
        <v>2248.27</v>
      </c>
      <c r="X269" s="91"/>
      <c r="Y269" s="91"/>
      <c r="Z269" s="91"/>
      <c r="AA269" s="91"/>
      <c r="AB269" s="91"/>
      <c r="AC269" s="91"/>
      <c r="AD269" s="85">
        <f>'[1]расчет до 150'!BN188</f>
        <v>2230.7</v>
      </c>
      <c r="AE269" s="91"/>
      <c r="AF269" s="91"/>
      <c r="AG269" s="91"/>
      <c r="AH269" s="91"/>
      <c r="AI269" s="91"/>
      <c r="AJ269" s="91"/>
      <c r="AK269" s="85">
        <f>'[1]расчет до 150'!BO188</f>
        <v>2249.4599999999996</v>
      </c>
      <c r="AL269" s="91"/>
      <c r="AM269" s="91"/>
      <c r="AN269" s="91"/>
      <c r="AO269" s="91"/>
      <c r="AP269" s="91"/>
      <c r="AQ269" s="91"/>
      <c r="AR269" s="85">
        <f>'[1]расчет до 150'!BP188</f>
        <v>2327.4999999999995</v>
      </c>
      <c r="AS269" s="91"/>
      <c r="AT269" s="91"/>
      <c r="AU269" s="91"/>
      <c r="AV269" s="91"/>
      <c r="AW269" s="91"/>
      <c r="AX269" s="91"/>
      <c r="AY269" s="85">
        <f>'[1]расчет до 150'!BQ188</f>
        <v>2378.93</v>
      </c>
      <c r="AZ269" s="91"/>
      <c r="BA269" s="91"/>
      <c r="BB269" s="91"/>
      <c r="BC269" s="91"/>
      <c r="BD269" s="91"/>
      <c r="BE269" s="91"/>
      <c r="BF269" s="85">
        <f>'[1]расчет до 150'!BR188</f>
        <v>2488.37</v>
      </c>
      <c r="BG269" s="91"/>
      <c r="BH269" s="91"/>
      <c r="BI269" s="91"/>
      <c r="BJ269" s="91"/>
      <c r="BK269" s="91"/>
      <c r="BL269" s="91"/>
      <c r="BM269" s="85">
        <f>'[1]расчет до 150'!BS188</f>
        <v>3045.8399999999997</v>
      </c>
      <c r="BN269" s="91"/>
      <c r="BO269" s="91"/>
      <c r="BP269" s="91"/>
      <c r="BQ269" s="91"/>
      <c r="BR269" s="91"/>
      <c r="BS269" s="91"/>
      <c r="BT269" s="85">
        <f>'[1]расчет до 150'!BT188</f>
        <v>3111.0499999999997</v>
      </c>
      <c r="BU269" s="91"/>
      <c r="BV269" s="91"/>
      <c r="BW269" s="91"/>
      <c r="BX269" s="91"/>
      <c r="BY269" s="91"/>
      <c r="BZ269" s="91"/>
      <c r="CA269" s="85">
        <f>'[1]расчет до 150'!BU188</f>
        <v>3129.3799999999997</v>
      </c>
      <c r="CB269" s="91"/>
      <c r="CC269" s="91"/>
      <c r="CD269" s="91"/>
      <c r="CE269" s="91"/>
      <c r="CF269" s="91"/>
      <c r="CG269" s="91"/>
      <c r="CH269" s="85">
        <f>'[1]расчет до 150'!BV188</f>
        <v>3127.22</v>
      </c>
      <c r="CI269" s="91"/>
      <c r="CJ269" s="91"/>
      <c r="CK269" s="91"/>
      <c r="CL269" s="91"/>
      <c r="CM269" s="91"/>
      <c r="CN269" s="91"/>
      <c r="CO269" s="85">
        <f>'[1]расчет до 150'!BW188</f>
        <v>3128.22</v>
      </c>
      <c r="CP269" s="91"/>
      <c r="CQ269" s="91"/>
      <c r="CR269" s="91"/>
      <c r="CS269" s="91"/>
      <c r="CT269" s="91"/>
      <c r="CU269" s="91"/>
      <c r="CV269" s="85">
        <f>'[1]расчет до 150'!BX188</f>
        <v>3130.04</v>
      </c>
      <c r="CW269" s="91"/>
      <c r="CX269" s="91"/>
      <c r="CY269" s="91"/>
      <c r="CZ269" s="91"/>
      <c r="DA269" s="91"/>
      <c r="DB269" s="91"/>
      <c r="DC269" s="85">
        <f>'[1]расчет до 150'!BY188</f>
        <v>3132.41</v>
      </c>
      <c r="DD269" s="91"/>
      <c r="DE269" s="91"/>
      <c r="DF269" s="91"/>
      <c r="DG269" s="91"/>
      <c r="DH269" s="91"/>
      <c r="DI269" s="91"/>
      <c r="DJ269" s="85">
        <f>'[1]расчет до 150'!BZ188</f>
        <v>3135.16</v>
      </c>
      <c r="DK269" s="91"/>
      <c r="DL269" s="91"/>
      <c r="DM269" s="91"/>
      <c r="DN269" s="91"/>
      <c r="DO269" s="91"/>
      <c r="DP269" s="91"/>
      <c r="DQ269" s="85">
        <f>'[1]расчет до 150'!CA188</f>
        <v>3134.98</v>
      </c>
      <c r="DR269" s="91"/>
      <c r="DS269" s="91"/>
      <c r="DT269" s="91"/>
      <c r="DU269" s="91"/>
      <c r="DV269" s="91"/>
      <c r="DW269" s="91"/>
      <c r="DX269" s="85">
        <f>'[1]расчет до 150'!CB188</f>
        <v>3132.72</v>
      </c>
      <c r="DY269" s="91"/>
      <c r="DZ269" s="91"/>
      <c r="EA269" s="91"/>
      <c r="EB269" s="91"/>
      <c r="EC269" s="91"/>
      <c r="ED269" s="91"/>
      <c r="EE269" s="85">
        <f>'[1]расчет до 150'!CC188</f>
        <v>3136.39</v>
      </c>
      <c r="EF269" s="91"/>
      <c r="EG269" s="91"/>
      <c r="EH269" s="91"/>
      <c r="EI269" s="91"/>
      <c r="EJ269" s="91"/>
      <c r="EK269" s="91"/>
      <c r="EL269" s="85">
        <f>'[1]расчет до 150'!CD188</f>
        <v>3135.1299999999997</v>
      </c>
      <c r="EM269" s="91"/>
      <c r="EN269" s="91"/>
      <c r="EO269" s="91"/>
      <c r="EP269" s="91"/>
      <c r="EQ269" s="91"/>
      <c r="ER269" s="91"/>
      <c r="ES269" s="85">
        <f>'[1]расчет до 150'!CE188</f>
        <v>3168.85</v>
      </c>
      <c r="ET269" s="91"/>
      <c r="EU269" s="91"/>
      <c r="EV269" s="91"/>
      <c r="EW269" s="91"/>
      <c r="EX269" s="91"/>
      <c r="EY269" s="91"/>
      <c r="EZ269" s="85">
        <f>'[1]расчет до 150'!CF188</f>
        <v>3154.1899999999996</v>
      </c>
      <c r="FA269" s="91"/>
      <c r="FB269" s="91"/>
      <c r="FC269" s="91"/>
      <c r="FD269" s="91"/>
      <c r="FE269" s="91"/>
      <c r="FF269" s="91"/>
      <c r="FG269" s="85">
        <f>'[1]расчет до 150'!CG188</f>
        <v>3047.0299999999997</v>
      </c>
      <c r="FH269" s="91"/>
      <c r="FI269" s="91"/>
      <c r="FJ269" s="91"/>
      <c r="FK269" s="91"/>
      <c r="FL269" s="91"/>
      <c r="FM269" s="91"/>
      <c r="FN269" s="85">
        <f>'[1]расчет до 150'!CH188</f>
        <v>2570.0399999999995</v>
      </c>
      <c r="FO269" s="91"/>
      <c r="FP269" s="91"/>
      <c r="FQ269" s="91"/>
      <c r="FR269" s="91"/>
      <c r="FS269" s="91"/>
      <c r="FT269" s="92"/>
    </row>
    <row r="270" spans="1:176" s="1" customFormat="1" ht="15.95" customHeight="1">
      <c r="A270" s="82" t="s">
        <v>117</v>
      </c>
      <c r="B270" s="83"/>
      <c r="C270" s="83"/>
      <c r="D270" s="83"/>
      <c r="E270" s="83"/>
      <c r="F270" s="83"/>
      <c r="G270" s="83"/>
      <c r="H270" s="84"/>
      <c r="I270" s="85">
        <f>'[1]расчет до 150'!BK189</f>
        <v>2354.8299999999995</v>
      </c>
      <c r="J270" s="91"/>
      <c r="K270" s="91"/>
      <c r="L270" s="91"/>
      <c r="M270" s="91"/>
      <c r="N270" s="91"/>
      <c r="O270" s="91"/>
      <c r="P270" s="85">
        <f>'[1]расчет до 150'!BL189</f>
        <v>2251.9999999999995</v>
      </c>
      <c r="Q270" s="91"/>
      <c r="R270" s="91"/>
      <c r="S270" s="91"/>
      <c r="T270" s="91"/>
      <c r="U270" s="91"/>
      <c r="V270" s="91"/>
      <c r="W270" s="85">
        <f>'[1]расчет до 150'!BM189</f>
        <v>2205.7899999999995</v>
      </c>
      <c r="X270" s="91"/>
      <c r="Y270" s="91"/>
      <c r="Z270" s="91"/>
      <c r="AA270" s="91"/>
      <c r="AB270" s="91"/>
      <c r="AC270" s="91"/>
      <c r="AD270" s="85">
        <f>'[1]расчет до 150'!BN189</f>
        <v>2243.5299999999997</v>
      </c>
      <c r="AE270" s="91"/>
      <c r="AF270" s="91"/>
      <c r="AG270" s="91"/>
      <c r="AH270" s="91"/>
      <c r="AI270" s="91"/>
      <c r="AJ270" s="91"/>
      <c r="AK270" s="85">
        <f>'[1]расчет до 150'!BO189</f>
        <v>2262.5399999999995</v>
      </c>
      <c r="AL270" s="91"/>
      <c r="AM270" s="91"/>
      <c r="AN270" s="91"/>
      <c r="AO270" s="91"/>
      <c r="AP270" s="91"/>
      <c r="AQ270" s="91"/>
      <c r="AR270" s="85">
        <f>'[1]расчет до 150'!BP189</f>
        <v>2441.95</v>
      </c>
      <c r="AS270" s="91"/>
      <c r="AT270" s="91"/>
      <c r="AU270" s="91"/>
      <c r="AV270" s="91"/>
      <c r="AW270" s="91"/>
      <c r="AX270" s="91"/>
      <c r="AY270" s="85">
        <f>'[1]расчет до 150'!BQ189</f>
        <v>2994.5699999999997</v>
      </c>
      <c r="AZ270" s="91"/>
      <c r="BA270" s="91"/>
      <c r="BB270" s="91"/>
      <c r="BC270" s="91"/>
      <c r="BD270" s="91"/>
      <c r="BE270" s="91"/>
      <c r="BF270" s="85">
        <f>'[1]расчет до 150'!BR189</f>
        <v>3159.4399999999996</v>
      </c>
      <c r="BG270" s="91"/>
      <c r="BH270" s="91"/>
      <c r="BI270" s="91"/>
      <c r="BJ270" s="91"/>
      <c r="BK270" s="91"/>
      <c r="BL270" s="91"/>
      <c r="BM270" s="85">
        <f>'[1]расчет до 150'!BS189</f>
        <v>3185.4199999999996</v>
      </c>
      <c r="BN270" s="91"/>
      <c r="BO270" s="91"/>
      <c r="BP270" s="91"/>
      <c r="BQ270" s="91"/>
      <c r="BR270" s="91"/>
      <c r="BS270" s="91"/>
      <c r="BT270" s="85">
        <f>'[1]расчет до 150'!BT189</f>
        <v>3195.29</v>
      </c>
      <c r="BU270" s="91"/>
      <c r="BV270" s="91"/>
      <c r="BW270" s="91"/>
      <c r="BX270" s="91"/>
      <c r="BY270" s="91"/>
      <c r="BZ270" s="91"/>
      <c r="CA270" s="85">
        <f>'[1]расчет до 150'!BU189</f>
        <v>3199.95</v>
      </c>
      <c r="CB270" s="91"/>
      <c r="CC270" s="91"/>
      <c r="CD270" s="91"/>
      <c r="CE270" s="91"/>
      <c r="CF270" s="91"/>
      <c r="CG270" s="91"/>
      <c r="CH270" s="85">
        <f>'[1]расчет до 150'!BV189</f>
        <v>3204.6099999999997</v>
      </c>
      <c r="CI270" s="91"/>
      <c r="CJ270" s="91"/>
      <c r="CK270" s="91"/>
      <c r="CL270" s="91"/>
      <c r="CM270" s="91"/>
      <c r="CN270" s="91"/>
      <c r="CO270" s="85">
        <f>'[1]расчет до 150'!BW189</f>
        <v>3194.95</v>
      </c>
      <c r="CP270" s="91"/>
      <c r="CQ270" s="91"/>
      <c r="CR270" s="91"/>
      <c r="CS270" s="91"/>
      <c r="CT270" s="91"/>
      <c r="CU270" s="91"/>
      <c r="CV270" s="85">
        <f>'[1]расчет до 150'!BX189</f>
        <v>3210.43</v>
      </c>
      <c r="CW270" s="91"/>
      <c r="CX270" s="91"/>
      <c r="CY270" s="91"/>
      <c r="CZ270" s="91"/>
      <c r="DA270" s="91"/>
      <c r="DB270" s="91"/>
      <c r="DC270" s="85">
        <f>'[1]расчет до 150'!BY189</f>
        <v>3213.2799999999997</v>
      </c>
      <c r="DD270" s="91"/>
      <c r="DE270" s="91"/>
      <c r="DF270" s="91"/>
      <c r="DG270" s="91"/>
      <c r="DH270" s="91"/>
      <c r="DI270" s="91"/>
      <c r="DJ270" s="85">
        <f>'[1]расчет до 150'!BZ189</f>
        <v>3207.68</v>
      </c>
      <c r="DK270" s="91"/>
      <c r="DL270" s="91"/>
      <c r="DM270" s="91"/>
      <c r="DN270" s="91"/>
      <c r="DO270" s="91"/>
      <c r="DP270" s="91"/>
      <c r="DQ270" s="85">
        <f>'[1]расчет до 150'!CA189</f>
        <v>3206.3399999999997</v>
      </c>
      <c r="DR270" s="91"/>
      <c r="DS270" s="91"/>
      <c r="DT270" s="91"/>
      <c r="DU270" s="91"/>
      <c r="DV270" s="91"/>
      <c r="DW270" s="91"/>
      <c r="DX270" s="85">
        <f>'[1]расчет до 150'!CB189</f>
        <v>3194.6699999999996</v>
      </c>
      <c r="DY270" s="91"/>
      <c r="DZ270" s="91"/>
      <c r="EA270" s="91"/>
      <c r="EB270" s="91"/>
      <c r="EC270" s="91"/>
      <c r="ED270" s="91"/>
      <c r="EE270" s="85">
        <f>'[1]расчет до 150'!CC189</f>
        <v>3217.4399999999996</v>
      </c>
      <c r="EF270" s="91"/>
      <c r="EG270" s="91"/>
      <c r="EH270" s="91"/>
      <c r="EI270" s="91"/>
      <c r="EJ270" s="91"/>
      <c r="EK270" s="91"/>
      <c r="EL270" s="85">
        <f>'[1]расчет до 150'!CD189</f>
        <v>3235.0299999999997</v>
      </c>
      <c r="EM270" s="91"/>
      <c r="EN270" s="91"/>
      <c r="EO270" s="91"/>
      <c r="EP270" s="91"/>
      <c r="EQ270" s="91"/>
      <c r="ER270" s="91"/>
      <c r="ES270" s="85">
        <f>'[1]расчет до 150'!CE189</f>
        <v>3208.97</v>
      </c>
      <c r="ET270" s="91"/>
      <c r="EU270" s="91"/>
      <c r="EV270" s="91"/>
      <c r="EW270" s="91"/>
      <c r="EX270" s="91"/>
      <c r="EY270" s="91"/>
      <c r="EZ270" s="85">
        <f>'[1]расчет до 150'!CF189</f>
        <v>3182.75</v>
      </c>
      <c r="FA270" s="91"/>
      <c r="FB270" s="91"/>
      <c r="FC270" s="91"/>
      <c r="FD270" s="91"/>
      <c r="FE270" s="91"/>
      <c r="FF270" s="91"/>
      <c r="FG270" s="85">
        <f>'[1]расчет до 150'!CG189</f>
        <v>3119.7999999999997</v>
      </c>
      <c r="FH270" s="91"/>
      <c r="FI270" s="91"/>
      <c r="FJ270" s="91"/>
      <c r="FK270" s="91"/>
      <c r="FL270" s="91"/>
      <c r="FM270" s="91"/>
      <c r="FN270" s="85">
        <f>'[1]расчет до 150'!CH189</f>
        <v>2579.5299999999997</v>
      </c>
      <c r="FO270" s="91"/>
      <c r="FP270" s="91"/>
      <c r="FQ270" s="91"/>
      <c r="FR270" s="91"/>
      <c r="FS270" s="91"/>
      <c r="FT270" s="92"/>
    </row>
    <row r="271" spans="1:176" s="1" customFormat="1" ht="15.95" customHeight="1">
      <c r="A271" s="82" t="s">
        <v>118</v>
      </c>
      <c r="B271" s="83"/>
      <c r="C271" s="83"/>
      <c r="D271" s="83"/>
      <c r="E271" s="83"/>
      <c r="F271" s="83"/>
      <c r="G271" s="83"/>
      <c r="H271" s="84"/>
      <c r="I271" s="85">
        <f>'[1]расчет до 150'!BK190</f>
        <v>2389.4</v>
      </c>
      <c r="J271" s="91"/>
      <c r="K271" s="91"/>
      <c r="L271" s="91"/>
      <c r="M271" s="91"/>
      <c r="N271" s="91"/>
      <c r="O271" s="91"/>
      <c r="P271" s="85">
        <f>'[1]расчет до 150'!BL190</f>
        <v>2300.86</v>
      </c>
      <c r="Q271" s="91"/>
      <c r="R271" s="91"/>
      <c r="S271" s="91"/>
      <c r="T271" s="91"/>
      <c r="U271" s="91"/>
      <c r="V271" s="91"/>
      <c r="W271" s="85">
        <f>'[1]расчет до 150'!BM190</f>
        <v>2269.4999999999995</v>
      </c>
      <c r="X271" s="91"/>
      <c r="Y271" s="91"/>
      <c r="Z271" s="91"/>
      <c r="AA271" s="91"/>
      <c r="AB271" s="91"/>
      <c r="AC271" s="91"/>
      <c r="AD271" s="85">
        <f>'[1]расчет до 150'!BN190</f>
        <v>2262.6299999999997</v>
      </c>
      <c r="AE271" s="91"/>
      <c r="AF271" s="91"/>
      <c r="AG271" s="91"/>
      <c r="AH271" s="91"/>
      <c r="AI271" s="91"/>
      <c r="AJ271" s="91"/>
      <c r="AK271" s="85">
        <f>'[1]расчет до 150'!BO190</f>
        <v>2291.74</v>
      </c>
      <c r="AL271" s="91"/>
      <c r="AM271" s="91"/>
      <c r="AN271" s="91"/>
      <c r="AO271" s="91"/>
      <c r="AP271" s="91"/>
      <c r="AQ271" s="91"/>
      <c r="AR271" s="85">
        <f>'[1]расчет до 150'!BP190</f>
        <v>2481.16</v>
      </c>
      <c r="AS271" s="91"/>
      <c r="AT271" s="91"/>
      <c r="AU271" s="91"/>
      <c r="AV271" s="91"/>
      <c r="AW271" s="91"/>
      <c r="AX271" s="91"/>
      <c r="AY271" s="85">
        <f>'[1]расчет до 150'!BQ190</f>
        <v>3034.48</v>
      </c>
      <c r="AZ271" s="91"/>
      <c r="BA271" s="91"/>
      <c r="BB271" s="91"/>
      <c r="BC271" s="91"/>
      <c r="BD271" s="91"/>
      <c r="BE271" s="91"/>
      <c r="BF271" s="85">
        <f>'[1]расчет до 150'!BR190</f>
        <v>3163.1699999999996</v>
      </c>
      <c r="BG271" s="91"/>
      <c r="BH271" s="91"/>
      <c r="BI271" s="91"/>
      <c r="BJ271" s="91"/>
      <c r="BK271" s="91"/>
      <c r="BL271" s="91"/>
      <c r="BM271" s="85">
        <f>'[1]расчет до 150'!BS190</f>
        <v>3235.6499999999996</v>
      </c>
      <c r="BN271" s="91"/>
      <c r="BO271" s="91"/>
      <c r="BP271" s="91"/>
      <c r="BQ271" s="91"/>
      <c r="BR271" s="91"/>
      <c r="BS271" s="91"/>
      <c r="BT271" s="85">
        <f>'[1]расчет до 150'!BT190</f>
        <v>3296.6499999999996</v>
      </c>
      <c r="BU271" s="91"/>
      <c r="BV271" s="91"/>
      <c r="BW271" s="91"/>
      <c r="BX271" s="91"/>
      <c r="BY271" s="91"/>
      <c r="BZ271" s="91"/>
      <c r="CA271" s="85">
        <f>'[1]расчет до 150'!BU190</f>
        <v>3282.64</v>
      </c>
      <c r="CB271" s="91"/>
      <c r="CC271" s="91"/>
      <c r="CD271" s="91"/>
      <c r="CE271" s="91"/>
      <c r="CF271" s="91"/>
      <c r="CG271" s="91"/>
      <c r="CH271" s="85">
        <f>'[1]расчет до 150'!BV190</f>
        <v>3285.64</v>
      </c>
      <c r="CI271" s="91"/>
      <c r="CJ271" s="91"/>
      <c r="CK271" s="91"/>
      <c r="CL271" s="91"/>
      <c r="CM271" s="91"/>
      <c r="CN271" s="91"/>
      <c r="CO271" s="85">
        <f>'[1]расчет до 150'!BW190</f>
        <v>3233.81</v>
      </c>
      <c r="CP271" s="91"/>
      <c r="CQ271" s="91"/>
      <c r="CR271" s="91"/>
      <c r="CS271" s="91"/>
      <c r="CT271" s="91"/>
      <c r="CU271" s="91"/>
      <c r="CV271" s="85">
        <f>'[1]расчет до 150'!BX190</f>
        <v>3281.3399999999997</v>
      </c>
      <c r="CW271" s="91"/>
      <c r="CX271" s="91"/>
      <c r="CY271" s="91"/>
      <c r="CZ271" s="91"/>
      <c r="DA271" s="91"/>
      <c r="DB271" s="91"/>
      <c r="DC271" s="85">
        <f>'[1]расчет до 150'!BY190</f>
        <v>3281.7999999999997</v>
      </c>
      <c r="DD271" s="91"/>
      <c r="DE271" s="91"/>
      <c r="DF271" s="91"/>
      <c r="DG271" s="91"/>
      <c r="DH271" s="91"/>
      <c r="DI271" s="91"/>
      <c r="DJ271" s="85">
        <f>'[1]расчет до 150'!BZ190</f>
        <v>3291.8199999999997</v>
      </c>
      <c r="DK271" s="91"/>
      <c r="DL271" s="91"/>
      <c r="DM271" s="91"/>
      <c r="DN271" s="91"/>
      <c r="DO271" s="91"/>
      <c r="DP271" s="91"/>
      <c r="DQ271" s="85">
        <f>'[1]расчет до 150'!CA190</f>
        <v>3308.52</v>
      </c>
      <c r="DR271" s="91"/>
      <c r="DS271" s="91"/>
      <c r="DT271" s="91"/>
      <c r="DU271" s="91"/>
      <c r="DV271" s="91"/>
      <c r="DW271" s="91"/>
      <c r="DX271" s="85">
        <f>'[1]расчет до 150'!CB190</f>
        <v>3287.18</v>
      </c>
      <c r="DY271" s="91"/>
      <c r="DZ271" s="91"/>
      <c r="EA271" s="91"/>
      <c r="EB271" s="91"/>
      <c r="EC271" s="91"/>
      <c r="ED271" s="91"/>
      <c r="EE271" s="85">
        <f>'[1]расчет до 150'!CC190</f>
        <v>3310.99</v>
      </c>
      <c r="EF271" s="91"/>
      <c r="EG271" s="91"/>
      <c r="EH271" s="91"/>
      <c r="EI271" s="91"/>
      <c r="EJ271" s="91"/>
      <c r="EK271" s="91"/>
      <c r="EL271" s="85">
        <f>'[1]расчет до 150'!CD190</f>
        <v>3275.1899999999996</v>
      </c>
      <c r="EM271" s="91"/>
      <c r="EN271" s="91"/>
      <c r="EO271" s="91"/>
      <c r="EP271" s="91"/>
      <c r="EQ271" s="91"/>
      <c r="ER271" s="91"/>
      <c r="ES271" s="85">
        <f>'[1]расчет до 150'!CE190</f>
        <v>3238.04</v>
      </c>
      <c r="ET271" s="91"/>
      <c r="EU271" s="91"/>
      <c r="EV271" s="91"/>
      <c r="EW271" s="91"/>
      <c r="EX271" s="91"/>
      <c r="EY271" s="91"/>
      <c r="EZ271" s="85">
        <f>'[1]расчет до 150'!CF190</f>
        <v>3215.83</v>
      </c>
      <c r="FA271" s="91"/>
      <c r="FB271" s="91"/>
      <c r="FC271" s="91"/>
      <c r="FD271" s="91"/>
      <c r="FE271" s="91"/>
      <c r="FF271" s="91"/>
      <c r="FG271" s="85">
        <f>'[1]расчет до 150'!CG190</f>
        <v>3184.04</v>
      </c>
      <c r="FH271" s="91"/>
      <c r="FI271" s="91"/>
      <c r="FJ271" s="91"/>
      <c r="FK271" s="91"/>
      <c r="FL271" s="91"/>
      <c r="FM271" s="91"/>
      <c r="FN271" s="85">
        <f>'[1]расчет до 150'!CH190</f>
        <v>3012.8299999999995</v>
      </c>
      <c r="FO271" s="91"/>
      <c r="FP271" s="91"/>
      <c r="FQ271" s="91"/>
      <c r="FR271" s="91"/>
      <c r="FS271" s="91"/>
      <c r="FT271" s="92"/>
    </row>
    <row r="272" spans="1:176" s="1" customFormat="1" ht="15.95" customHeight="1">
      <c r="A272" s="82" t="s">
        <v>119</v>
      </c>
      <c r="B272" s="83"/>
      <c r="C272" s="83"/>
      <c r="D272" s="83"/>
      <c r="E272" s="83"/>
      <c r="F272" s="83"/>
      <c r="G272" s="83"/>
      <c r="H272" s="84"/>
      <c r="I272" s="85">
        <f>'[1]расчет до 150'!BK191</f>
        <v>2436.16</v>
      </c>
      <c r="J272" s="91"/>
      <c r="K272" s="91"/>
      <c r="L272" s="91"/>
      <c r="M272" s="91"/>
      <c r="N272" s="91"/>
      <c r="O272" s="91"/>
      <c r="P272" s="85">
        <f>'[1]расчет до 150'!BL191</f>
        <v>2362.52</v>
      </c>
      <c r="Q272" s="91"/>
      <c r="R272" s="91"/>
      <c r="S272" s="91"/>
      <c r="T272" s="91"/>
      <c r="U272" s="91"/>
      <c r="V272" s="91"/>
      <c r="W272" s="85">
        <f>'[1]расчет до 150'!BM191</f>
        <v>2292.12</v>
      </c>
      <c r="X272" s="91"/>
      <c r="Y272" s="91"/>
      <c r="Z272" s="91"/>
      <c r="AA272" s="91"/>
      <c r="AB272" s="91"/>
      <c r="AC272" s="91"/>
      <c r="AD272" s="85">
        <f>'[1]расчет до 150'!BN191</f>
        <v>2279.61</v>
      </c>
      <c r="AE272" s="91"/>
      <c r="AF272" s="91"/>
      <c r="AG272" s="91"/>
      <c r="AH272" s="91"/>
      <c r="AI272" s="91"/>
      <c r="AJ272" s="91"/>
      <c r="AK272" s="85">
        <f>'[1]расчет до 150'!BO191</f>
        <v>2349.0699999999997</v>
      </c>
      <c r="AL272" s="91"/>
      <c r="AM272" s="91"/>
      <c r="AN272" s="91"/>
      <c r="AO272" s="91"/>
      <c r="AP272" s="91"/>
      <c r="AQ272" s="91"/>
      <c r="AR272" s="85">
        <f>'[1]расчет до 150'!BP191</f>
        <v>2571.5699999999997</v>
      </c>
      <c r="AS272" s="91"/>
      <c r="AT272" s="91"/>
      <c r="AU272" s="91"/>
      <c r="AV272" s="91"/>
      <c r="AW272" s="91"/>
      <c r="AX272" s="91"/>
      <c r="AY272" s="85">
        <f>'[1]расчет до 150'!BQ191</f>
        <v>3013.27</v>
      </c>
      <c r="AZ272" s="91"/>
      <c r="BA272" s="91"/>
      <c r="BB272" s="91"/>
      <c r="BC272" s="91"/>
      <c r="BD272" s="91"/>
      <c r="BE272" s="91"/>
      <c r="BF272" s="85">
        <f>'[1]расчет до 150'!BR191</f>
        <v>3192.2</v>
      </c>
      <c r="BG272" s="91"/>
      <c r="BH272" s="91"/>
      <c r="BI272" s="91"/>
      <c r="BJ272" s="91"/>
      <c r="BK272" s="91"/>
      <c r="BL272" s="91"/>
      <c r="BM272" s="85">
        <f>'[1]расчет до 150'!BS191</f>
        <v>3331.87</v>
      </c>
      <c r="BN272" s="91"/>
      <c r="BO272" s="91"/>
      <c r="BP272" s="91"/>
      <c r="BQ272" s="91"/>
      <c r="BR272" s="91"/>
      <c r="BS272" s="91"/>
      <c r="BT272" s="85">
        <f>'[1]расчет до 150'!BT191</f>
        <v>3423.5299999999997</v>
      </c>
      <c r="BU272" s="91"/>
      <c r="BV272" s="91"/>
      <c r="BW272" s="91"/>
      <c r="BX272" s="91"/>
      <c r="BY272" s="91"/>
      <c r="BZ272" s="91"/>
      <c r="CA272" s="85">
        <f>'[1]расчет до 150'!BU191</f>
        <v>3418.74</v>
      </c>
      <c r="CB272" s="91"/>
      <c r="CC272" s="91"/>
      <c r="CD272" s="91"/>
      <c r="CE272" s="91"/>
      <c r="CF272" s="91"/>
      <c r="CG272" s="91"/>
      <c r="CH272" s="85">
        <f>'[1]расчет до 150'!BV191</f>
        <v>3395.74</v>
      </c>
      <c r="CI272" s="91"/>
      <c r="CJ272" s="91"/>
      <c r="CK272" s="91"/>
      <c r="CL272" s="91"/>
      <c r="CM272" s="91"/>
      <c r="CN272" s="91"/>
      <c r="CO272" s="85">
        <f>'[1]расчет до 150'!BW191</f>
        <v>3379.8999999999996</v>
      </c>
      <c r="CP272" s="91"/>
      <c r="CQ272" s="91"/>
      <c r="CR272" s="91"/>
      <c r="CS272" s="91"/>
      <c r="CT272" s="91"/>
      <c r="CU272" s="91"/>
      <c r="CV272" s="85">
        <f>'[1]расчет до 150'!BX191</f>
        <v>3396.81</v>
      </c>
      <c r="CW272" s="91"/>
      <c r="CX272" s="91"/>
      <c r="CY272" s="91"/>
      <c r="CZ272" s="91"/>
      <c r="DA272" s="91"/>
      <c r="DB272" s="91"/>
      <c r="DC272" s="85">
        <f>'[1]расчет до 150'!BY191</f>
        <v>3419.3599999999997</v>
      </c>
      <c r="DD272" s="91"/>
      <c r="DE272" s="91"/>
      <c r="DF272" s="91"/>
      <c r="DG272" s="91"/>
      <c r="DH272" s="91"/>
      <c r="DI272" s="91"/>
      <c r="DJ272" s="85">
        <f>'[1]расчет до 150'!BZ191</f>
        <v>3387.31</v>
      </c>
      <c r="DK272" s="91"/>
      <c r="DL272" s="91"/>
      <c r="DM272" s="91"/>
      <c r="DN272" s="91"/>
      <c r="DO272" s="91"/>
      <c r="DP272" s="91"/>
      <c r="DQ272" s="85">
        <f>'[1]расчет до 150'!CA191</f>
        <v>3393.85</v>
      </c>
      <c r="DR272" s="91"/>
      <c r="DS272" s="91"/>
      <c r="DT272" s="91"/>
      <c r="DU272" s="91"/>
      <c r="DV272" s="91"/>
      <c r="DW272" s="91"/>
      <c r="DX272" s="85">
        <f>'[1]расчет до 150'!CB191</f>
        <v>3403.83</v>
      </c>
      <c r="DY272" s="91"/>
      <c r="DZ272" s="91"/>
      <c r="EA272" s="91"/>
      <c r="EB272" s="91"/>
      <c r="EC272" s="91"/>
      <c r="ED272" s="91"/>
      <c r="EE272" s="85">
        <f>'[1]расчет до 150'!CC191</f>
        <v>3441.12</v>
      </c>
      <c r="EF272" s="91"/>
      <c r="EG272" s="91"/>
      <c r="EH272" s="91"/>
      <c r="EI272" s="91"/>
      <c r="EJ272" s="91"/>
      <c r="EK272" s="91"/>
      <c r="EL272" s="85">
        <f>'[1]расчет до 150'!CD191</f>
        <v>3424.7</v>
      </c>
      <c r="EM272" s="91"/>
      <c r="EN272" s="91"/>
      <c r="EO272" s="91"/>
      <c r="EP272" s="91"/>
      <c r="EQ272" s="91"/>
      <c r="ER272" s="91"/>
      <c r="ES272" s="85">
        <f>'[1]расчет до 150'!CE191</f>
        <v>3307.41</v>
      </c>
      <c r="ET272" s="91"/>
      <c r="EU272" s="91"/>
      <c r="EV272" s="91"/>
      <c r="EW272" s="91"/>
      <c r="EX272" s="91"/>
      <c r="EY272" s="91"/>
      <c r="EZ272" s="85">
        <f>'[1]расчет до 150'!CF191</f>
        <v>3236.2</v>
      </c>
      <c r="FA272" s="91"/>
      <c r="FB272" s="91"/>
      <c r="FC272" s="91"/>
      <c r="FD272" s="91"/>
      <c r="FE272" s="91"/>
      <c r="FF272" s="91"/>
      <c r="FG272" s="85">
        <f>'[1]расчет до 150'!CG191</f>
        <v>3180.6499999999996</v>
      </c>
      <c r="FH272" s="91"/>
      <c r="FI272" s="91"/>
      <c r="FJ272" s="91"/>
      <c r="FK272" s="91"/>
      <c r="FL272" s="91"/>
      <c r="FM272" s="91"/>
      <c r="FN272" s="85">
        <f>'[1]расчет до 150'!CH191</f>
        <v>3009.37</v>
      </c>
      <c r="FO272" s="91"/>
      <c r="FP272" s="91"/>
      <c r="FQ272" s="91"/>
      <c r="FR272" s="91"/>
      <c r="FS272" s="91"/>
      <c r="FT272" s="92"/>
    </row>
    <row r="273" spans="1:176" s="1" customFormat="1" ht="15.95" customHeight="1">
      <c r="A273" s="82" t="s">
        <v>120</v>
      </c>
      <c r="B273" s="83"/>
      <c r="C273" s="83"/>
      <c r="D273" s="83"/>
      <c r="E273" s="83"/>
      <c r="F273" s="83"/>
      <c r="G273" s="83"/>
      <c r="H273" s="84"/>
      <c r="I273" s="85">
        <f>'[1]расчет до 150'!BK192</f>
        <v>2451.3299999999995</v>
      </c>
      <c r="J273" s="91"/>
      <c r="K273" s="91"/>
      <c r="L273" s="91"/>
      <c r="M273" s="91"/>
      <c r="N273" s="91"/>
      <c r="O273" s="91"/>
      <c r="P273" s="85">
        <f>'[1]расчет до 150'!BL192</f>
        <v>2391.5499999999997</v>
      </c>
      <c r="Q273" s="91"/>
      <c r="R273" s="91"/>
      <c r="S273" s="91"/>
      <c r="T273" s="91"/>
      <c r="U273" s="91"/>
      <c r="V273" s="91"/>
      <c r="W273" s="85">
        <f>'[1]расчет до 150'!BM192</f>
        <v>2356.6699999999996</v>
      </c>
      <c r="X273" s="91"/>
      <c r="Y273" s="91"/>
      <c r="Z273" s="91"/>
      <c r="AA273" s="91"/>
      <c r="AB273" s="91"/>
      <c r="AC273" s="91"/>
      <c r="AD273" s="85">
        <f>'[1]расчет до 150'!BN192</f>
        <v>2351.6</v>
      </c>
      <c r="AE273" s="91"/>
      <c r="AF273" s="91"/>
      <c r="AG273" s="91"/>
      <c r="AH273" s="91"/>
      <c r="AI273" s="91"/>
      <c r="AJ273" s="91"/>
      <c r="AK273" s="85">
        <f>'[1]расчет до 150'!BO192</f>
        <v>2377.14</v>
      </c>
      <c r="AL273" s="91"/>
      <c r="AM273" s="91"/>
      <c r="AN273" s="91"/>
      <c r="AO273" s="91"/>
      <c r="AP273" s="91"/>
      <c r="AQ273" s="91"/>
      <c r="AR273" s="85">
        <f>'[1]расчет до 150'!BP192</f>
        <v>2602.36</v>
      </c>
      <c r="AS273" s="91"/>
      <c r="AT273" s="91"/>
      <c r="AU273" s="91"/>
      <c r="AV273" s="91"/>
      <c r="AW273" s="91"/>
      <c r="AX273" s="91"/>
      <c r="AY273" s="85">
        <f>'[1]расчет до 150'!BQ192</f>
        <v>3029.9199999999996</v>
      </c>
      <c r="AZ273" s="91"/>
      <c r="BA273" s="91"/>
      <c r="BB273" s="91"/>
      <c r="BC273" s="91"/>
      <c r="BD273" s="91"/>
      <c r="BE273" s="91"/>
      <c r="BF273" s="85">
        <f>'[1]расчет до 150'!BR192</f>
        <v>3179.1299999999997</v>
      </c>
      <c r="BG273" s="91"/>
      <c r="BH273" s="91"/>
      <c r="BI273" s="91"/>
      <c r="BJ273" s="91"/>
      <c r="BK273" s="91"/>
      <c r="BL273" s="91"/>
      <c r="BM273" s="85">
        <f>'[1]расчет до 150'!BS192</f>
        <v>3209.8999999999996</v>
      </c>
      <c r="BN273" s="91"/>
      <c r="BO273" s="91"/>
      <c r="BP273" s="91"/>
      <c r="BQ273" s="91"/>
      <c r="BR273" s="91"/>
      <c r="BS273" s="91"/>
      <c r="BT273" s="85">
        <f>'[1]расчет до 150'!BT192</f>
        <v>3269.87</v>
      </c>
      <c r="BU273" s="91"/>
      <c r="BV273" s="91"/>
      <c r="BW273" s="91"/>
      <c r="BX273" s="91"/>
      <c r="BY273" s="91"/>
      <c r="BZ273" s="91"/>
      <c r="CA273" s="85">
        <f>'[1]расчет до 150'!BU192</f>
        <v>3262.8399999999997</v>
      </c>
      <c r="CB273" s="91"/>
      <c r="CC273" s="91"/>
      <c r="CD273" s="91"/>
      <c r="CE273" s="91"/>
      <c r="CF273" s="91"/>
      <c r="CG273" s="91"/>
      <c r="CH273" s="85">
        <f>'[1]расчет до 150'!BV192</f>
        <v>3278.35</v>
      </c>
      <c r="CI273" s="91"/>
      <c r="CJ273" s="91"/>
      <c r="CK273" s="91"/>
      <c r="CL273" s="91"/>
      <c r="CM273" s="91"/>
      <c r="CN273" s="91"/>
      <c r="CO273" s="85">
        <f>'[1]расчет до 150'!BW192</f>
        <v>3252.31</v>
      </c>
      <c r="CP273" s="91"/>
      <c r="CQ273" s="91"/>
      <c r="CR273" s="91"/>
      <c r="CS273" s="91"/>
      <c r="CT273" s="91"/>
      <c r="CU273" s="91"/>
      <c r="CV273" s="85">
        <f>'[1]расчет до 150'!BX192</f>
        <v>3228.56</v>
      </c>
      <c r="CW273" s="91"/>
      <c r="CX273" s="91"/>
      <c r="CY273" s="91"/>
      <c r="CZ273" s="91"/>
      <c r="DA273" s="91"/>
      <c r="DB273" s="91"/>
      <c r="DC273" s="85">
        <f>'[1]расчет до 150'!BY192</f>
        <v>3228.7999999999997</v>
      </c>
      <c r="DD273" s="91"/>
      <c r="DE273" s="91"/>
      <c r="DF273" s="91"/>
      <c r="DG273" s="91"/>
      <c r="DH273" s="91"/>
      <c r="DI273" s="91"/>
      <c r="DJ273" s="85">
        <f>'[1]расчет до 150'!BZ192</f>
        <v>3258.6099999999997</v>
      </c>
      <c r="DK273" s="91"/>
      <c r="DL273" s="91"/>
      <c r="DM273" s="91"/>
      <c r="DN273" s="91"/>
      <c r="DO273" s="91"/>
      <c r="DP273" s="91"/>
      <c r="DQ273" s="85">
        <f>'[1]расчет до 150'!CA192</f>
        <v>3265.54</v>
      </c>
      <c r="DR273" s="91"/>
      <c r="DS273" s="91"/>
      <c r="DT273" s="91"/>
      <c r="DU273" s="91"/>
      <c r="DV273" s="91"/>
      <c r="DW273" s="91"/>
      <c r="DX273" s="85">
        <f>'[1]расчет до 150'!CB192</f>
        <v>3264.0299999999997</v>
      </c>
      <c r="DY273" s="91"/>
      <c r="DZ273" s="91"/>
      <c r="EA273" s="91"/>
      <c r="EB273" s="91"/>
      <c r="EC273" s="91"/>
      <c r="ED273" s="91"/>
      <c r="EE273" s="85">
        <f>'[1]расчет до 150'!CC192</f>
        <v>3285.2099999999996</v>
      </c>
      <c r="EF273" s="91"/>
      <c r="EG273" s="91"/>
      <c r="EH273" s="91"/>
      <c r="EI273" s="91"/>
      <c r="EJ273" s="91"/>
      <c r="EK273" s="91"/>
      <c r="EL273" s="85">
        <f>'[1]расчет до 150'!CD192</f>
        <v>3292.6299999999997</v>
      </c>
      <c r="EM273" s="91"/>
      <c r="EN273" s="91"/>
      <c r="EO273" s="91"/>
      <c r="EP273" s="91"/>
      <c r="EQ273" s="91"/>
      <c r="ER273" s="91"/>
      <c r="ES273" s="85">
        <f>'[1]расчет до 150'!CE192</f>
        <v>3210.08</v>
      </c>
      <c r="ET273" s="91"/>
      <c r="EU273" s="91"/>
      <c r="EV273" s="91"/>
      <c r="EW273" s="91"/>
      <c r="EX273" s="91"/>
      <c r="EY273" s="91"/>
      <c r="EZ273" s="85">
        <f>'[1]расчет до 150'!CF192</f>
        <v>3206.87</v>
      </c>
      <c r="FA273" s="91"/>
      <c r="FB273" s="91"/>
      <c r="FC273" s="91"/>
      <c r="FD273" s="91"/>
      <c r="FE273" s="91"/>
      <c r="FF273" s="91"/>
      <c r="FG273" s="85">
        <f>'[1]расчет до 150'!CG192</f>
        <v>3173.0099999999998</v>
      </c>
      <c r="FH273" s="91"/>
      <c r="FI273" s="91"/>
      <c r="FJ273" s="91"/>
      <c r="FK273" s="91"/>
      <c r="FL273" s="91"/>
      <c r="FM273" s="91"/>
      <c r="FN273" s="85">
        <f>'[1]расчет до 150'!CH192</f>
        <v>2818.1699999999996</v>
      </c>
      <c r="FO273" s="91"/>
      <c r="FP273" s="91"/>
      <c r="FQ273" s="91"/>
      <c r="FR273" s="91"/>
      <c r="FS273" s="91"/>
      <c r="FT273" s="92"/>
    </row>
    <row r="274" spans="1:176" s="1" customFormat="1" ht="15.95" customHeight="1">
      <c r="A274" s="82" t="s">
        <v>121</v>
      </c>
      <c r="B274" s="83"/>
      <c r="C274" s="83"/>
      <c r="D274" s="83"/>
      <c r="E274" s="83"/>
      <c r="F274" s="83"/>
      <c r="G274" s="83"/>
      <c r="H274" s="84"/>
      <c r="I274" s="85">
        <f>'[1]расчет до 150'!BK193</f>
        <v>2459.0699999999997</v>
      </c>
      <c r="J274" s="91"/>
      <c r="K274" s="91"/>
      <c r="L274" s="91"/>
      <c r="M274" s="91"/>
      <c r="N274" s="91"/>
      <c r="O274" s="91"/>
      <c r="P274" s="85">
        <f>'[1]расчет до 150'!BL193</f>
        <v>2397.94</v>
      </c>
      <c r="Q274" s="91"/>
      <c r="R274" s="91"/>
      <c r="S274" s="91"/>
      <c r="T274" s="91"/>
      <c r="U274" s="91"/>
      <c r="V274" s="91"/>
      <c r="W274" s="85">
        <f>'[1]расчет до 150'!BM193</f>
        <v>2356.68</v>
      </c>
      <c r="X274" s="91"/>
      <c r="Y274" s="91"/>
      <c r="Z274" s="91"/>
      <c r="AA274" s="91"/>
      <c r="AB274" s="91"/>
      <c r="AC274" s="91"/>
      <c r="AD274" s="85">
        <f>'[1]расчет до 150'!BN193</f>
        <v>2353.85</v>
      </c>
      <c r="AE274" s="91"/>
      <c r="AF274" s="91"/>
      <c r="AG274" s="91"/>
      <c r="AH274" s="91"/>
      <c r="AI274" s="91"/>
      <c r="AJ274" s="91"/>
      <c r="AK274" s="85">
        <f>'[1]расчет до 150'!BO193</f>
        <v>2402.91</v>
      </c>
      <c r="AL274" s="91"/>
      <c r="AM274" s="91"/>
      <c r="AN274" s="91"/>
      <c r="AO274" s="91"/>
      <c r="AP274" s="91"/>
      <c r="AQ274" s="91"/>
      <c r="AR274" s="85">
        <f>'[1]расчет до 150'!BP193</f>
        <v>2579.18</v>
      </c>
      <c r="AS274" s="91"/>
      <c r="AT274" s="91"/>
      <c r="AU274" s="91"/>
      <c r="AV274" s="91"/>
      <c r="AW274" s="91"/>
      <c r="AX274" s="91"/>
      <c r="AY274" s="85">
        <f>'[1]расчет до 150'!BQ193</f>
        <v>2963.9</v>
      </c>
      <c r="AZ274" s="91"/>
      <c r="BA274" s="91"/>
      <c r="BB274" s="91"/>
      <c r="BC274" s="91"/>
      <c r="BD274" s="91"/>
      <c r="BE274" s="91"/>
      <c r="BF274" s="85">
        <f>'[1]расчет до 150'!BR193</f>
        <v>3170.25</v>
      </c>
      <c r="BG274" s="91"/>
      <c r="BH274" s="91"/>
      <c r="BI274" s="91"/>
      <c r="BJ274" s="91"/>
      <c r="BK274" s="91"/>
      <c r="BL274" s="91"/>
      <c r="BM274" s="85">
        <f>'[1]расчет до 150'!BS193</f>
        <v>3208.62</v>
      </c>
      <c r="BN274" s="91"/>
      <c r="BO274" s="91"/>
      <c r="BP274" s="91"/>
      <c r="BQ274" s="91"/>
      <c r="BR274" s="91"/>
      <c r="BS274" s="91"/>
      <c r="BT274" s="85">
        <f>'[1]расчет до 150'!BT193</f>
        <v>3232.2599999999998</v>
      </c>
      <c r="BU274" s="91"/>
      <c r="BV274" s="91"/>
      <c r="BW274" s="91"/>
      <c r="BX274" s="91"/>
      <c r="BY274" s="91"/>
      <c r="BZ274" s="91"/>
      <c r="CA274" s="85">
        <f>'[1]расчет до 150'!BU193</f>
        <v>3245.6499999999996</v>
      </c>
      <c r="CB274" s="91"/>
      <c r="CC274" s="91"/>
      <c r="CD274" s="91"/>
      <c r="CE274" s="91"/>
      <c r="CF274" s="91"/>
      <c r="CG274" s="91"/>
      <c r="CH274" s="85">
        <f>'[1]расчет до 150'!BV193</f>
        <v>3211.41</v>
      </c>
      <c r="CI274" s="91"/>
      <c r="CJ274" s="91"/>
      <c r="CK274" s="91"/>
      <c r="CL274" s="91"/>
      <c r="CM274" s="91"/>
      <c r="CN274" s="91"/>
      <c r="CO274" s="85">
        <f>'[1]расчет до 150'!BW193</f>
        <v>3202.0299999999997</v>
      </c>
      <c r="CP274" s="91"/>
      <c r="CQ274" s="91"/>
      <c r="CR274" s="91"/>
      <c r="CS274" s="91"/>
      <c r="CT274" s="91"/>
      <c r="CU274" s="91"/>
      <c r="CV274" s="85">
        <f>'[1]расчет до 150'!BX193</f>
        <v>3212.5099999999998</v>
      </c>
      <c r="CW274" s="91"/>
      <c r="CX274" s="91"/>
      <c r="CY274" s="91"/>
      <c r="CZ274" s="91"/>
      <c r="DA274" s="91"/>
      <c r="DB274" s="91"/>
      <c r="DC274" s="85">
        <f>'[1]расчет до 150'!BY193</f>
        <v>3213.8799999999997</v>
      </c>
      <c r="DD274" s="91"/>
      <c r="DE274" s="91"/>
      <c r="DF274" s="91"/>
      <c r="DG274" s="91"/>
      <c r="DH274" s="91"/>
      <c r="DI274" s="91"/>
      <c r="DJ274" s="85">
        <f>'[1]расчет до 150'!BZ193</f>
        <v>3220.74</v>
      </c>
      <c r="DK274" s="91"/>
      <c r="DL274" s="91"/>
      <c r="DM274" s="91"/>
      <c r="DN274" s="91"/>
      <c r="DO274" s="91"/>
      <c r="DP274" s="91"/>
      <c r="DQ274" s="85">
        <f>'[1]расчет до 150'!CA193</f>
        <v>3226.3999999999996</v>
      </c>
      <c r="DR274" s="91"/>
      <c r="DS274" s="91"/>
      <c r="DT274" s="91"/>
      <c r="DU274" s="91"/>
      <c r="DV274" s="91"/>
      <c r="DW274" s="91"/>
      <c r="DX274" s="85">
        <f>'[1]расчет до 150'!CB193</f>
        <v>3218.18</v>
      </c>
      <c r="DY274" s="91"/>
      <c r="DZ274" s="91"/>
      <c r="EA274" s="91"/>
      <c r="EB274" s="91"/>
      <c r="EC274" s="91"/>
      <c r="ED274" s="91"/>
      <c r="EE274" s="85">
        <f>'[1]расчет до 150'!CC193</f>
        <v>3245.5299999999997</v>
      </c>
      <c r="EF274" s="91"/>
      <c r="EG274" s="91"/>
      <c r="EH274" s="91"/>
      <c r="EI274" s="91"/>
      <c r="EJ274" s="91"/>
      <c r="EK274" s="91"/>
      <c r="EL274" s="85">
        <f>'[1]расчет до 150'!CD193</f>
        <v>3232.27</v>
      </c>
      <c r="EM274" s="91"/>
      <c r="EN274" s="91"/>
      <c r="EO274" s="91"/>
      <c r="EP274" s="91"/>
      <c r="EQ274" s="91"/>
      <c r="ER274" s="91"/>
      <c r="ES274" s="85">
        <f>'[1]расчет до 150'!CE193</f>
        <v>3207.85</v>
      </c>
      <c r="ET274" s="91"/>
      <c r="EU274" s="91"/>
      <c r="EV274" s="91"/>
      <c r="EW274" s="91"/>
      <c r="EX274" s="91"/>
      <c r="EY274" s="91"/>
      <c r="EZ274" s="85">
        <f>'[1]расчет до 150'!CF193</f>
        <v>3192.12</v>
      </c>
      <c r="FA274" s="91"/>
      <c r="FB274" s="91"/>
      <c r="FC274" s="91"/>
      <c r="FD274" s="91"/>
      <c r="FE274" s="91"/>
      <c r="FF274" s="91"/>
      <c r="FG274" s="85">
        <f>'[1]расчет до 150'!CG193</f>
        <v>3088.98</v>
      </c>
      <c r="FH274" s="91"/>
      <c r="FI274" s="91"/>
      <c r="FJ274" s="91"/>
      <c r="FK274" s="91"/>
      <c r="FL274" s="91"/>
      <c r="FM274" s="91"/>
      <c r="FN274" s="85">
        <f>'[1]расчет до 150'!CH193</f>
        <v>2834.68</v>
      </c>
      <c r="FO274" s="91"/>
      <c r="FP274" s="91"/>
      <c r="FQ274" s="91"/>
      <c r="FR274" s="91"/>
      <c r="FS274" s="91"/>
      <c r="FT274" s="92"/>
    </row>
    <row r="275" spans="1:176" s="1" customFormat="1" ht="15.95" customHeight="1">
      <c r="A275" s="82" t="s">
        <v>122</v>
      </c>
      <c r="B275" s="83"/>
      <c r="C275" s="83"/>
      <c r="D275" s="83"/>
      <c r="E275" s="83"/>
      <c r="F275" s="83"/>
      <c r="G275" s="83"/>
      <c r="H275" s="84"/>
      <c r="I275" s="85">
        <f>'[1]расчет до 150'!BK194</f>
        <v>2824.5299999999997</v>
      </c>
      <c r="J275" s="91"/>
      <c r="K275" s="91"/>
      <c r="L275" s="91"/>
      <c r="M275" s="91"/>
      <c r="N275" s="91"/>
      <c r="O275" s="91"/>
      <c r="P275" s="85">
        <f>'[1]расчет до 150'!BL194</f>
        <v>2663.0899999999997</v>
      </c>
      <c r="Q275" s="91"/>
      <c r="R275" s="91"/>
      <c r="S275" s="91"/>
      <c r="T275" s="91"/>
      <c r="U275" s="91"/>
      <c r="V275" s="91"/>
      <c r="W275" s="85">
        <f>'[1]расчет до 150'!BM194</f>
        <v>2495.0099999999998</v>
      </c>
      <c r="X275" s="91"/>
      <c r="Y275" s="91"/>
      <c r="Z275" s="91"/>
      <c r="AA275" s="91"/>
      <c r="AB275" s="91"/>
      <c r="AC275" s="91"/>
      <c r="AD275" s="85">
        <f>'[1]расчет до 150'!BN194</f>
        <v>2445.74</v>
      </c>
      <c r="AE275" s="91"/>
      <c r="AF275" s="91"/>
      <c r="AG275" s="91"/>
      <c r="AH275" s="91"/>
      <c r="AI275" s="91"/>
      <c r="AJ275" s="91"/>
      <c r="AK275" s="85">
        <f>'[1]расчет до 150'!BO194</f>
        <v>2500.27</v>
      </c>
      <c r="AL275" s="91"/>
      <c r="AM275" s="91"/>
      <c r="AN275" s="91"/>
      <c r="AO275" s="91"/>
      <c r="AP275" s="91"/>
      <c r="AQ275" s="91"/>
      <c r="AR275" s="85">
        <f>'[1]расчет до 150'!BP194</f>
        <v>2596.68</v>
      </c>
      <c r="AS275" s="91"/>
      <c r="AT275" s="91"/>
      <c r="AU275" s="91"/>
      <c r="AV275" s="91"/>
      <c r="AW275" s="91"/>
      <c r="AX275" s="91"/>
      <c r="AY275" s="85">
        <f>'[1]расчет до 150'!BQ194</f>
        <v>2787.3799999999997</v>
      </c>
      <c r="AZ275" s="91"/>
      <c r="BA275" s="91"/>
      <c r="BB275" s="91"/>
      <c r="BC275" s="91"/>
      <c r="BD275" s="91"/>
      <c r="BE275" s="91"/>
      <c r="BF275" s="85">
        <f>'[1]расчет до 150'!BR194</f>
        <v>2986.44</v>
      </c>
      <c r="BG275" s="91"/>
      <c r="BH275" s="91"/>
      <c r="BI275" s="91"/>
      <c r="BJ275" s="91"/>
      <c r="BK275" s="91"/>
      <c r="BL275" s="91"/>
      <c r="BM275" s="85">
        <f>'[1]расчет до 150'!BS194</f>
        <v>3212.23</v>
      </c>
      <c r="BN275" s="91"/>
      <c r="BO275" s="91"/>
      <c r="BP275" s="91"/>
      <c r="BQ275" s="91"/>
      <c r="BR275" s="91"/>
      <c r="BS275" s="91"/>
      <c r="BT275" s="85">
        <f>'[1]расчет до 150'!BT194</f>
        <v>3270.27</v>
      </c>
      <c r="BU275" s="91"/>
      <c r="BV275" s="91"/>
      <c r="BW275" s="91"/>
      <c r="BX275" s="91"/>
      <c r="BY275" s="91"/>
      <c r="BZ275" s="91"/>
      <c r="CA275" s="85">
        <f>'[1]расчет до 150'!BU194</f>
        <v>3300.6</v>
      </c>
      <c r="CB275" s="91"/>
      <c r="CC275" s="91"/>
      <c r="CD275" s="91"/>
      <c r="CE275" s="91"/>
      <c r="CF275" s="91"/>
      <c r="CG275" s="91"/>
      <c r="CH275" s="85">
        <f>'[1]расчет до 150'!BV194</f>
        <v>3281.95</v>
      </c>
      <c r="CI275" s="91"/>
      <c r="CJ275" s="91"/>
      <c r="CK275" s="91"/>
      <c r="CL275" s="91"/>
      <c r="CM275" s="91"/>
      <c r="CN275" s="91"/>
      <c r="CO275" s="85">
        <f>'[1]расчет до 150'!BW194</f>
        <v>3264.47</v>
      </c>
      <c r="CP275" s="91"/>
      <c r="CQ275" s="91"/>
      <c r="CR275" s="91"/>
      <c r="CS275" s="91"/>
      <c r="CT275" s="91"/>
      <c r="CU275" s="91"/>
      <c r="CV275" s="85">
        <f>'[1]расчет до 150'!BX194</f>
        <v>3271.1899999999996</v>
      </c>
      <c r="CW275" s="91"/>
      <c r="CX275" s="91"/>
      <c r="CY275" s="91"/>
      <c r="CZ275" s="91"/>
      <c r="DA275" s="91"/>
      <c r="DB275" s="91"/>
      <c r="DC275" s="85">
        <f>'[1]расчет до 150'!BY194</f>
        <v>3274.0099999999998</v>
      </c>
      <c r="DD275" s="91"/>
      <c r="DE275" s="91"/>
      <c r="DF275" s="91"/>
      <c r="DG275" s="91"/>
      <c r="DH275" s="91"/>
      <c r="DI275" s="91"/>
      <c r="DJ275" s="85">
        <f>'[1]расчет до 150'!BZ194</f>
        <v>3277.87</v>
      </c>
      <c r="DK275" s="91"/>
      <c r="DL275" s="91"/>
      <c r="DM275" s="91"/>
      <c r="DN275" s="91"/>
      <c r="DO275" s="91"/>
      <c r="DP275" s="91"/>
      <c r="DQ275" s="85">
        <f>'[1]расчет до 150'!CA194</f>
        <v>3294.8399999999997</v>
      </c>
      <c r="DR275" s="91"/>
      <c r="DS275" s="91"/>
      <c r="DT275" s="91"/>
      <c r="DU275" s="91"/>
      <c r="DV275" s="91"/>
      <c r="DW275" s="91"/>
      <c r="DX275" s="85">
        <f>'[1]расчет до 150'!CB194</f>
        <v>3292.87</v>
      </c>
      <c r="DY275" s="91"/>
      <c r="DZ275" s="91"/>
      <c r="EA275" s="91"/>
      <c r="EB275" s="91"/>
      <c r="EC275" s="91"/>
      <c r="ED275" s="91"/>
      <c r="EE275" s="85">
        <f>'[1]расчет до 150'!CC194</f>
        <v>3341.0499999999997</v>
      </c>
      <c r="EF275" s="91"/>
      <c r="EG275" s="91"/>
      <c r="EH275" s="91"/>
      <c r="EI275" s="91"/>
      <c r="EJ275" s="91"/>
      <c r="EK275" s="91"/>
      <c r="EL275" s="85">
        <f>'[1]расчет до 150'!CD194</f>
        <v>3337.45</v>
      </c>
      <c r="EM275" s="91"/>
      <c r="EN275" s="91"/>
      <c r="EO275" s="91"/>
      <c r="EP275" s="91"/>
      <c r="EQ275" s="91"/>
      <c r="ER275" s="91"/>
      <c r="ES275" s="85">
        <f>'[1]расчет до 150'!CE194</f>
        <v>3088.7799999999997</v>
      </c>
      <c r="ET275" s="91"/>
      <c r="EU275" s="91"/>
      <c r="EV275" s="91"/>
      <c r="EW275" s="91"/>
      <c r="EX275" s="91"/>
      <c r="EY275" s="91"/>
      <c r="EZ275" s="85">
        <f>'[1]расчет до 150'!CF194</f>
        <v>3201.39</v>
      </c>
      <c r="FA275" s="91"/>
      <c r="FB275" s="91"/>
      <c r="FC275" s="91"/>
      <c r="FD275" s="91"/>
      <c r="FE275" s="91"/>
      <c r="FF275" s="91"/>
      <c r="FG275" s="85">
        <f>'[1]расчет до 150'!CG194</f>
        <v>3177.95</v>
      </c>
      <c r="FH275" s="91"/>
      <c r="FI275" s="91"/>
      <c r="FJ275" s="91"/>
      <c r="FK275" s="91"/>
      <c r="FL275" s="91"/>
      <c r="FM275" s="91"/>
      <c r="FN275" s="85">
        <f>'[1]расчет до 150'!CH194</f>
        <v>2902.9599999999996</v>
      </c>
      <c r="FO275" s="91"/>
      <c r="FP275" s="91"/>
      <c r="FQ275" s="91"/>
      <c r="FR275" s="91"/>
      <c r="FS275" s="91"/>
      <c r="FT275" s="92"/>
    </row>
    <row r="276" spans="1:176" s="1" customFormat="1" ht="15.95" customHeight="1">
      <c r="A276" s="82" t="s">
        <v>123</v>
      </c>
      <c r="B276" s="83"/>
      <c r="C276" s="83"/>
      <c r="D276" s="83"/>
      <c r="E276" s="83"/>
      <c r="F276" s="83"/>
      <c r="G276" s="83"/>
      <c r="H276" s="84"/>
      <c r="I276" s="85">
        <f>'[1]расчет до 150'!BK195</f>
        <v>2740.1</v>
      </c>
      <c r="J276" s="91"/>
      <c r="K276" s="91"/>
      <c r="L276" s="91"/>
      <c r="M276" s="91"/>
      <c r="N276" s="91"/>
      <c r="O276" s="91"/>
      <c r="P276" s="85">
        <f>'[1]расчет до 150'!BL195</f>
        <v>2477.39</v>
      </c>
      <c r="Q276" s="91"/>
      <c r="R276" s="91"/>
      <c r="S276" s="91"/>
      <c r="T276" s="91"/>
      <c r="U276" s="91"/>
      <c r="V276" s="91"/>
      <c r="W276" s="85">
        <f>'[1]расчет до 150'!BM195</f>
        <v>2394.2899999999995</v>
      </c>
      <c r="X276" s="91"/>
      <c r="Y276" s="91"/>
      <c r="Z276" s="91"/>
      <c r="AA276" s="91"/>
      <c r="AB276" s="91"/>
      <c r="AC276" s="91"/>
      <c r="AD276" s="85">
        <f>'[1]расчет до 150'!BN195</f>
        <v>2369.36</v>
      </c>
      <c r="AE276" s="91"/>
      <c r="AF276" s="91"/>
      <c r="AG276" s="91"/>
      <c r="AH276" s="91"/>
      <c r="AI276" s="91"/>
      <c r="AJ276" s="91"/>
      <c r="AK276" s="85">
        <f>'[1]расчет до 150'!BO195</f>
        <v>2391.9</v>
      </c>
      <c r="AL276" s="91"/>
      <c r="AM276" s="91"/>
      <c r="AN276" s="91"/>
      <c r="AO276" s="91"/>
      <c r="AP276" s="91"/>
      <c r="AQ276" s="91"/>
      <c r="AR276" s="85">
        <f>'[1]расчет до 150'!BP195</f>
        <v>2461.4</v>
      </c>
      <c r="AS276" s="91"/>
      <c r="AT276" s="91"/>
      <c r="AU276" s="91"/>
      <c r="AV276" s="91"/>
      <c r="AW276" s="91"/>
      <c r="AX276" s="91"/>
      <c r="AY276" s="85">
        <f>'[1]расчет до 150'!BQ195</f>
        <v>2589.9999999999995</v>
      </c>
      <c r="AZ276" s="91"/>
      <c r="BA276" s="91"/>
      <c r="BB276" s="91"/>
      <c r="BC276" s="91"/>
      <c r="BD276" s="91"/>
      <c r="BE276" s="91"/>
      <c r="BF276" s="85">
        <f>'[1]расчет до 150'!BR195</f>
        <v>2813.16</v>
      </c>
      <c r="BG276" s="91"/>
      <c r="BH276" s="91"/>
      <c r="BI276" s="91"/>
      <c r="BJ276" s="91"/>
      <c r="BK276" s="91"/>
      <c r="BL276" s="91"/>
      <c r="BM276" s="85">
        <f>'[1]расчет до 150'!BS195</f>
        <v>3059.9599999999996</v>
      </c>
      <c r="BN276" s="91"/>
      <c r="BO276" s="91"/>
      <c r="BP276" s="91"/>
      <c r="BQ276" s="91"/>
      <c r="BR276" s="91"/>
      <c r="BS276" s="91"/>
      <c r="BT276" s="85">
        <f>'[1]расчет до 150'!BT195</f>
        <v>3065.9399999999996</v>
      </c>
      <c r="BU276" s="91"/>
      <c r="BV276" s="91"/>
      <c r="BW276" s="91"/>
      <c r="BX276" s="91"/>
      <c r="BY276" s="91"/>
      <c r="BZ276" s="91"/>
      <c r="CA276" s="85">
        <f>'[1]расчет до 150'!BU195</f>
        <v>3205.5899999999997</v>
      </c>
      <c r="CB276" s="91"/>
      <c r="CC276" s="91"/>
      <c r="CD276" s="91"/>
      <c r="CE276" s="91"/>
      <c r="CF276" s="91"/>
      <c r="CG276" s="91"/>
      <c r="CH276" s="85">
        <f>'[1]расчет до 150'!BV195</f>
        <v>3203.83</v>
      </c>
      <c r="CI276" s="91"/>
      <c r="CJ276" s="91"/>
      <c r="CK276" s="91"/>
      <c r="CL276" s="91"/>
      <c r="CM276" s="91"/>
      <c r="CN276" s="91"/>
      <c r="CO276" s="85">
        <f>'[1]расчет до 150'!BW195</f>
        <v>3193.6099999999997</v>
      </c>
      <c r="CP276" s="91"/>
      <c r="CQ276" s="91"/>
      <c r="CR276" s="91"/>
      <c r="CS276" s="91"/>
      <c r="CT276" s="91"/>
      <c r="CU276" s="91"/>
      <c r="CV276" s="85">
        <f>'[1]расчет до 150'!BX195</f>
        <v>3210.73</v>
      </c>
      <c r="CW276" s="91"/>
      <c r="CX276" s="91"/>
      <c r="CY276" s="91"/>
      <c r="CZ276" s="91"/>
      <c r="DA276" s="91"/>
      <c r="DB276" s="91"/>
      <c r="DC276" s="85">
        <f>'[1]расчет до 150'!BY195</f>
        <v>3210.12</v>
      </c>
      <c r="DD276" s="91"/>
      <c r="DE276" s="91"/>
      <c r="DF276" s="91"/>
      <c r="DG276" s="91"/>
      <c r="DH276" s="91"/>
      <c r="DI276" s="91"/>
      <c r="DJ276" s="85">
        <f>'[1]расчет до 150'!BZ195</f>
        <v>3215.52</v>
      </c>
      <c r="DK276" s="91"/>
      <c r="DL276" s="91"/>
      <c r="DM276" s="91"/>
      <c r="DN276" s="91"/>
      <c r="DO276" s="91"/>
      <c r="DP276" s="91"/>
      <c r="DQ276" s="85">
        <f>'[1]расчет до 150'!CA195</f>
        <v>3230.6499999999996</v>
      </c>
      <c r="DR276" s="91"/>
      <c r="DS276" s="91"/>
      <c r="DT276" s="91"/>
      <c r="DU276" s="91"/>
      <c r="DV276" s="91"/>
      <c r="DW276" s="91"/>
      <c r="DX276" s="85">
        <f>'[1]расчет до 150'!CB195</f>
        <v>3225.7599999999998</v>
      </c>
      <c r="DY276" s="91"/>
      <c r="DZ276" s="91"/>
      <c r="EA276" s="91"/>
      <c r="EB276" s="91"/>
      <c r="EC276" s="91"/>
      <c r="ED276" s="91"/>
      <c r="EE276" s="85">
        <f>'[1]расчет до 150'!CC195</f>
        <v>3265.83</v>
      </c>
      <c r="EF276" s="91"/>
      <c r="EG276" s="91"/>
      <c r="EH276" s="91"/>
      <c r="EI276" s="91"/>
      <c r="EJ276" s="91"/>
      <c r="EK276" s="91"/>
      <c r="EL276" s="85">
        <f>'[1]расчет до 150'!CD195</f>
        <v>3272.12</v>
      </c>
      <c r="EM276" s="91"/>
      <c r="EN276" s="91"/>
      <c r="EO276" s="91"/>
      <c r="EP276" s="91"/>
      <c r="EQ276" s="91"/>
      <c r="ER276" s="91"/>
      <c r="ES276" s="85">
        <f>'[1]расчет до 150'!CE195</f>
        <v>3235.9399999999996</v>
      </c>
      <c r="ET276" s="91"/>
      <c r="EU276" s="91"/>
      <c r="EV276" s="91"/>
      <c r="EW276" s="91"/>
      <c r="EX276" s="91"/>
      <c r="EY276" s="91"/>
      <c r="EZ276" s="85">
        <f>'[1]расчет до 150'!CF195</f>
        <v>3195.37</v>
      </c>
      <c r="FA276" s="91"/>
      <c r="FB276" s="91"/>
      <c r="FC276" s="91"/>
      <c r="FD276" s="91"/>
      <c r="FE276" s="91"/>
      <c r="FF276" s="91"/>
      <c r="FG276" s="85">
        <f>'[1]расчет до 150'!CG195</f>
        <v>3081.47</v>
      </c>
      <c r="FH276" s="91"/>
      <c r="FI276" s="91"/>
      <c r="FJ276" s="91"/>
      <c r="FK276" s="91"/>
      <c r="FL276" s="91"/>
      <c r="FM276" s="91"/>
      <c r="FN276" s="85">
        <f>'[1]расчет до 150'!CH195</f>
        <v>2850.5499999999997</v>
      </c>
      <c r="FO276" s="91"/>
      <c r="FP276" s="91"/>
      <c r="FQ276" s="91"/>
      <c r="FR276" s="91"/>
      <c r="FS276" s="91"/>
      <c r="FT276" s="92"/>
    </row>
    <row r="277" spans="1:176" s="1" customFormat="1" ht="15.95" customHeight="1">
      <c r="A277" s="82" t="s">
        <v>124</v>
      </c>
      <c r="B277" s="83"/>
      <c r="C277" s="83"/>
      <c r="D277" s="83"/>
      <c r="E277" s="83"/>
      <c r="F277" s="83"/>
      <c r="G277" s="83"/>
      <c r="H277" s="84"/>
      <c r="I277" s="85">
        <f>'[1]расчет до 150'!BK196</f>
        <v>2423.7</v>
      </c>
      <c r="J277" s="91"/>
      <c r="K277" s="91"/>
      <c r="L277" s="91"/>
      <c r="M277" s="91"/>
      <c r="N277" s="91"/>
      <c r="O277" s="91"/>
      <c r="P277" s="85">
        <f>'[1]расчет до 150'!BL196</f>
        <v>2346.9</v>
      </c>
      <c r="Q277" s="91"/>
      <c r="R277" s="91"/>
      <c r="S277" s="91"/>
      <c r="T277" s="91"/>
      <c r="U277" s="91"/>
      <c r="V277" s="91"/>
      <c r="W277" s="85">
        <f>'[1]расчет до 150'!BM196</f>
        <v>2305.47</v>
      </c>
      <c r="X277" s="91"/>
      <c r="Y277" s="91"/>
      <c r="Z277" s="91"/>
      <c r="AA277" s="91"/>
      <c r="AB277" s="91"/>
      <c r="AC277" s="91"/>
      <c r="AD277" s="85">
        <f>'[1]расчет до 150'!BN196</f>
        <v>2288.98</v>
      </c>
      <c r="AE277" s="91"/>
      <c r="AF277" s="91"/>
      <c r="AG277" s="91"/>
      <c r="AH277" s="91"/>
      <c r="AI277" s="91"/>
      <c r="AJ277" s="91"/>
      <c r="AK277" s="85">
        <f>'[1]расчет до 150'!BO196</f>
        <v>2348.73</v>
      </c>
      <c r="AL277" s="91"/>
      <c r="AM277" s="91"/>
      <c r="AN277" s="91"/>
      <c r="AO277" s="91"/>
      <c r="AP277" s="91"/>
      <c r="AQ277" s="91"/>
      <c r="AR277" s="85">
        <f>'[1]расчет до 150'!BP196</f>
        <v>2510.3399999999997</v>
      </c>
      <c r="AS277" s="91"/>
      <c r="AT277" s="91"/>
      <c r="AU277" s="91"/>
      <c r="AV277" s="91"/>
      <c r="AW277" s="91"/>
      <c r="AX277" s="91"/>
      <c r="AY277" s="85">
        <f>'[1]расчет до 150'!BQ196</f>
        <v>2872.24</v>
      </c>
      <c r="AZ277" s="91"/>
      <c r="BA277" s="91"/>
      <c r="BB277" s="91"/>
      <c r="BC277" s="91"/>
      <c r="BD277" s="91"/>
      <c r="BE277" s="91"/>
      <c r="BF277" s="85">
        <f>'[1]расчет до 150'!BR196</f>
        <v>3120.7</v>
      </c>
      <c r="BG277" s="91"/>
      <c r="BH277" s="91"/>
      <c r="BI277" s="91"/>
      <c r="BJ277" s="91"/>
      <c r="BK277" s="91"/>
      <c r="BL277" s="91"/>
      <c r="BM277" s="85">
        <f>'[1]расчет до 150'!BS196</f>
        <v>3265.04</v>
      </c>
      <c r="BN277" s="91"/>
      <c r="BO277" s="91"/>
      <c r="BP277" s="91"/>
      <c r="BQ277" s="91"/>
      <c r="BR277" s="91"/>
      <c r="BS277" s="91"/>
      <c r="BT277" s="85">
        <f>'[1]расчет до 150'!BT196</f>
        <v>3287.6699999999996</v>
      </c>
      <c r="BU277" s="91"/>
      <c r="BV277" s="91"/>
      <c r="BW277" s="91"/>
      <c r="BX277" s="91"/>
      <c r="BY277" s="91"/>
      <c r="BZ277" s="91"/>
      <c r="CA277" s="85">
        <f>'[1]расчет до 150'!BU196</f>
        <v>3273.85</v>
      </c>
      <c r="CB277" s="91"/>
      <c r="CC277" s="91"/>
      <c r="CD277" s="91"/>
      <c r="CE277" s="91"/>
      <c r="CF277" s="91"/>
      <c r="CG277" s="91"/>
      <c r="CH277" s="85">
        <f>'[1]расчет до 150'!BV196</f>
        <v>3265.6899999999996</v>
      </c>
      <c r="CI277" s="91"/>
      <c r="CJ277" s="91"/>
      <c r="CK277" s="91"/>
      <c r="CL277" s="91"/>
      <c r="CM277" s="91"/>
      <c r="CN277" s="91"/>
      <c r="CO277" s="85">
        <f>'[1]расчет до 150'!BW196</f>
        <v>3259.95</v>
      </c>
      <c r="CP277" s="91"/>
      <c r="CQ277" s="91"/>
      <c r="CR277" s="91"/>
      <c r="CS277" s="91"/>
      <c r="CT277" s="91"/>
      <c r="CU277" s="91"/>
      <c r="CV277" s="85">
        <f>'[1]расчет до 150'!BX196</f>
        <v>3262.6699999999996</v>
      </c>
      <c r="CW277" s="91"/>
      <c r="CX277" s="91"/>
      <c r="CY277" s="91"/>
      <c r="CZ277" s="91"/>
      <c r="DA277" s="91"/>
      <c r="DB277" s="91"/>
      <c r="DC277" s="85">
        <f>'[1]расчет до 150'!BY196</f>
        <v>3257.5899999999997</v>
      </c>
      <c r="DD277" s="91"/>
      <c r="DE277" s="91"/>
      <c r="DF277" s="91"/>
      <c r="DG277" s="91"/>
      <c r="DH277" s="91"/>
      <c r="DI277" s="91"/>
      <c r="DJ277" s="85">
        <f>'[1]расчет до 150'!BZ196</f>
        <v>3253.85</v>
      </c>
      <c r="DK277" s="91"/>
      <c r="DL277" s="91"/>
      <c r="DM277" s="91"/>
      <c r="DN277" s="91"/>
      <c r="DO277" s="91"/>
      <c r="DP277" s="91"/>
      <c r="DQ277" s="85">
        <f>'[1]расчет до 150'!CA196</f>
        <v>3267.14</v>
      </c>
      <c r="DR277" s="91"/>
      <c r="DS277" s="91"/>
      <c r="DT277" s="91"/>
      <c r="DU277" s="91"/>
      <c r="DV277" s="91"/>
      <c r="DW277" s="91"/>
      <c r="DX277" s="85">
        <f>'[1]расчет до 150'!CB196</f>
        <v>3240.95</v>
      </c>
      <c r="DY277" s="91"/>
      <c r="DZ277" s="91"/>
      <c r="EA277" s="91"/>
      <c r="EB277" s="91"/>
      <c r="EC277" s="91"/>
      <c r="ED277" s="91"/>
      <c r="EE277" s="85">
        <f>'[1]расчет до 150'!CC196</f>
        <v>3272.5</v>
      </c>
      <c r="EF277" s="91"/>
      <c r="EG277" s="91"/>
      <c r="EH277" s="91"/>
      <c r="EI277" s="91"/>
      <c r="EJ277" s="91"/>
      <c r="EK277" s="91"/>
      <c r="EL277" s="85">
        <f>'[1]расчет до 150'!CD196</f>
        <v>3268.9599999999996</v>
      </c>
      <c r="EM277" s="91"/>
      <c r="EN277" s="91"/>
      <c r="EO277" s="91"/>
      <c r="EP277" s="91"/>
      <c r="EQ277" s="91"/>
      <c r="ER277" s="91"/>
      <c r="ES277" s="85">
        <f>'[1]расчет до 150'!CE196</f>
        <v>3233.6899999999996</v>
      </c>
      <c r="ET277" s="91"/>
      <c r="EU277" s="91"/>
      <c r="EV277" s="91"/>
      <c r="EW277" s="91"/>
      <c r="EX277" s="91"/>
      <c r="EY277" s="91"/>
      <c r="EZ277" s="85">
        <f>'[1]расчет до 150'!CF196</f>
        <v>3185.97</v>
      </c>
      <c r="FA277" s="91"/>
      <c r="FB277" s="91"/>
      <c r="FC277" s="91"/>
      <c r="FD277" s="91"/>
      <c r="FE277" s="91"/>
      <c r="FF277" s="91"/>
      <c r="FG277" s="85">
        <f>'[1]расчет до 150'!CG196</f>
        <v>2942.45</v>
      </c>
      <c r="FH277" s="91"/>
      <c r="FI277" s="91"/>
      <c r="FJ277" s="91"/>
      <c r="FK277" s="91"/>
      <c r="FL277" s="91"/>
      <c r="FM277" s="91"/>
      <c r="FN277" s="85">
        <f>'[1]расчет до 150'!CH196</f>
        <v>2685.8299999999995</v>
      </c>
      <c r="FO277" s="91"/>
      <c r="FP277" s="91"/>
      <c r="FQ277" s="91"/>
      <c r="FR277" s="91"/>
      <c r="FS277" s="91"/>
      <c r="FT277" s="92"/>
    </row>
    <row r="278" spans="1:176" s="1" customFormat="1" ht="15.95" customHeight="1">
      <c r="A278" s="82" t="s">
        <v>125</v>
      </c>
      <c r="B278" s="83"/>
      <c r="C278" s="83"/>
      <c r="D278" s="83"/>
      <c r="E278" s="83"/>
      <c r="F278" s="83"/>
      <c r="G278" s="83"/>
      <c r="H278" s="84"/>
      <c r="I278" s="85">
        <f>'[1]расчет до 150'!BK197</f>
        <v>2347.6</v>
      </c>
      <c r="J278" s="91"/>
      <c r="K278" s="91"/>
      <c r="L278" s="91"/>
      <c r="M278" s="91"/>
      <c r="N278" s="91"/>
      <c r="O278" s="91"/>
      <c r="P278" s="85">
        <f>'[1]расчет до 150'!BL197</f>
        <v>2276.4599999999996</v>
      </c>
      <c r="Q278" s="91"/>
      <c r="R278" s="91"/>
      <c r="S278" s="91"/>
      <c r="T278" s="91"/>
      <c r="U278" s="91"/>
      <c r="V278" s="91"/>
      <c r="W278" s="85">
        <f>'[1]расчет до 150'!BM197</f>
        <v>2268.66</v>
      </c>
      <c r="X278" s="91"/>
      <c r="Y278" s="91"/>
      <c r="Z278" s="91"/>
      <c r="AA278" s="91"/>
      <c r="AB278" s="91"/>
      <c r="AC278" s="91"/>
      <c r="AD278" s="85">
        <f>'[1]расчет до 150'!BN197</f>
        <v>2209.98</v>
      </c>
      <c r="AE278" s="91"/>
      <c r="AF278" s="91"/>
      <c r="AG278" s="91"/>
      <c r="AH278" s="91"/>
      <c r="AI278" s="91"/>
      <c r="AJ278" s="91"/>
      <c r="AK278" s="85">
        <f>'[1]расчет до 150'!BO197</f>
        <v>2277.48</v>
      </c>
      <c r="AL278" s="91"/>
      <c r="AM278" s="91"/>
      <c r="AN278" s="91"/>
      <c r="AO278" s="91"/>
      <c r="AP278" s="91"/>
      <c r="AQ278" s="91"/>
      <c r="AR278" s="85">
        <f>'[1]расчет до 150'!BP197</f>
        <v>2404.2799999999997</v>
      </c>
      <c r="AS278" s="91"/>
      <c r="AT278" s="91"/>
      <c r="AU278" s="91"/>
      <c r="AV278" s="91"/>
      <c r="AW278" s="91"/>
      <c r="AX278" s="91"/>
      <c r="AY278" s="85">
        <f>'[1]расчет до 150'!BQ197</f>
        <v>2835.7499999999995</v>
      </c>
      <c r="AZ278" s="91"/>
      <c r="BA278" s="91"/>
      <c r="BB278" s="91"/>
      <c r="BC278" s="91"/>
      <c r="BD278" s="91"/>
      <c r="BE278" s="91"/>
      <c r="BF278" s="85">
        <f>'[1]расчет до 150'!BR197</f>
        <v>3012.35</v>
      </c>
      <c r="BG278" s="91"/>
      <c r="BH278" s="91"/>
      <c r="BI278" s="91"/>
      <c r="BJ278" s="91"/>
      <c r="BK278" s="91"/>
      <c r="BL278" s="91"/>
      <c r="BM278" s="85">
        <f>'[1]расчет до 150'!BS197</f>
        <v>3113.7799999999997</v>
      </c>
      <c r="BN278" s="91"/>
      <c r="BO278" s="91"/>
      <c r="BP278" s="91"/>
      <c r="BQ278" s="91"/>
      <c r="BR278" s="91"/>
      <c r="BS278" s="91"/>
      <c r="BT278" s="85">
        <f>'[1]расчет до 150'!BT197</f>
        <v>3156.08</v>
      </c>
      <c r="BU278" s="91"/>
      <c r="BV278" s="91"/>
      <c r="BW278" s="91"/>
      <c r="BX278" s="91"/>
      <c r="BY278" s="91"/>
      <c r="BZ278" s="91"/>
      <c r="CA278" s="85">
        <f>'[1]расчет до 150'!BU197</f>
        <v>3149.45</v>
      </c>
      <c r="CB278" s="91"/>
      <c r="CC278" s="91"/>
      <c r="CD278" s="91"/>
      <c r="CE278" s="91"/>
      <c r="CF278" s="91"/>
      <c r="CG278" s="91"/>
      <c r="CH278" s="85">
        <f>'[1]расчет до 150'!BV197</f>
        <v>3144.66</v>
      </c>
      <c r="CI278" s="91"/>
      <c r="CJ278" s="91"/>
      <c r="CK278" s="91"/>
      <c r="CL278" s="91"/>
      <c r="CM278" s="91"/>
      <c r="CN278" s="91"/>
      <c r="CO278" s="85">
        <f>'[1]расчет до 150'!BW197</f>
        <v>3174.2999999999997</v>
      </c>
      <c r="CP278" s="91"/>
      <c r="CQ278" s="91"/>
      <c r="CR278" s="91"/>
      <c r="CS278" s="91"/>
      <c r="CT278" s="91"/>
      <c r="CU278" s="91"/>
      <c r="CV278" s="85">
        <f>'[1]расчет до 150'!BX197</f>
        <v>3161.5299999999997</v>
      </c>
      <c r="CW278" s="91"/>
      <c r="CX278" s="91"/>
      <c r="CY278" s="91"/>
      <c r="CZ278" s="91"/>
      <c r="DA278" s="91"/>
      <c r="DB278" s="91"/>
      <c r="DC278" s="85">
        <f>'[1]расчет до 150'!BY197</f>
        <v>3104.6699999999996</v>
      </c>
      <c r="DD278" s="91"/>
      <c r="DE278" s="91"/>
      <c r="DF278" s="91"/>
      <c r="DG278" s="91"/>
      <c r="DH278" s="91"/>
      <c r="DI278" s="91"/>
      <c r="DJ278" s="85">
        <f>'[1]расчет до 150'!BZ197</f>
        <v>3086.5099999999998</v>
      </c>
      <c r="DK278" s="91"/>
      <c r="DL278" s="91"/>
      <c r="DM278" s="91"/>
      <c r="DN278" s="91"/>
      <c r="DO278" s="91"/>
      <c r="DP278" s="91"/>
      <c r="DQ278" s="85">
        <f>'[1]расчет до 150'!CA197</f>
        <v>3168.23</v>
      </c>
      <c r="DR278" s="91"/>
      <c r="DS278" s="91"/>
      <c r="DT278" s="91"/>
      <c r="DU278" s="91"/>
      <c r="DV278" s="91"/>
      <c r="DW278" s="91"/>
      <c r="DX278" s="85">
        <f>'[1]расчет до 150'!CB197</f>
        <v>3178.6899999999996</v>
      </c>
      <c r="DY278" s="91"/>
      <c r="DZ278" s="91"/>
      <c r="EA278" s="91"/>
      <c r="EB278" s="91"/>
      <c r="EC278" s="91"/>
      <c r="ED278" s="91"/>
      <c r="EE278" s="85">
        <f>'[1]расчет до 150'!CC197</f>
        <v>3169.7</v>
      </c>
      <c r="EF278" s="91"/>
      <c r="EG278" s="91"/>
      <c r="EH278" s="91"/>
      <c r="EI278" s="91"/>
      <c r="EJ278" s="91"/>
      <c r="EK278" s="91"/>
      <c r="EL278" s="85">
        <f>'[1]расчет до 150'!CD197</f>
        <v>3168.8799999999997</v>
      </c>
      <c r="EM278" s="91"/>
      <c r="EN278" s="91"/>
      <c r="EO278" s="91"/>
      <c r="EP278" s="91"/>
      <c r="EQ278" s="91"/>
      <c r="ER278" s="91"/>
      <c r="ES278" s="85">
        <f>'[1]расчет до 150'!CE197</f>
        <v>3140.4399999999996</v>
      </c>
      <c r="ET278" s="91"/>
      <c r="EU278" s="91"/>
      <c r="EV278" s="91"/>
      <c r="EW278" s="91"/>
      <c r="EX278" s="91"/>
      <c r="EY278" s="91"/>
      <c r="EZ278" s="85">
        <f>'[1]расчет до 150'!CF197</f>
        <v>2814.89</v>
      </c>
      <c r="FA278" s="91"/>
      <c r="FB278" s="91"/>
      <c r="FC278" s="91"/>
      <c r="FD278" s="91"/>
      <c r="FE278" s="91"/>
      <c r="FF278" s="91"/>
      <c r="FG278" s="85">
        <f>'[1]расчет до 150'!CG197</f>
        <v>2820.93</v>
      </c>
      <c r="FH278" s="91"/>
      <c r="FI278" s="91"/>
      <c r="FJ278" s="91"/>
      <c r="FK278" s="91"/>
      <c r="FL278" s="91"/>
      <c r="FM278" s="91"/>
      <c r="FN278" s="85">
        <f>'[1]расчет до 150'!CH197</f>
        <v>2322.98</v>
      </c>
      <c r="FO278" s="91"/>
      <c r="FP278" s="91"/>
      <c r="FQ278" s="91"/>
      <c r="FR278" s="91"/>
      <c r="FS278" s="91"/>
      <c r="FT278" s="92"/>
    </row>
    <row r="279" spans="1:176" s="1" customFormat="1" ht="15.95" customHeight="1">
      <c r="A279" s="82" t="s">
        <v>126</v>
      </c>
      <c r="B279" s="83"/>
      <c r="C279" s="83"/>
      <c r="D279" s="83"/>
      <c r="E279" s="83"/>
      <c r="F279" s="83"/>
      <c r="G279" s="83"/>
      <c r="H279" s="84"/>
      <c r="I279" s="85">
        <f>'[1]расчет до 150'!BK198</f>
        <v>2277.4999999999995</v>
      </c>
      <c r="J279" s="91"/>
      <c r="K279" s="91"/>
      <c r="L279" s="91"/>
      <c r="M279" s="91"/>
      <c r="N279" s="91"/>
      <c r="O279" s="91"/>
      <c r="P279" s="85">
        <f>'[1]расчет до 150'!BL198</f>
        <v>2202.0099999999998</v>
      </c>
      <c r="Q279" s="91"/>
      <c r="R279" s="91"/>
      <c r="S279" s="91"/>
      <c r="T279" s="91"/>
      <c r="U279" s="91"/>
      <c r="V279" s="91"/>
      <c r="W279" s="85">
        <f>'[1]расчет до 150'!BM198</f>
        <v>2138.31</v>
      </c>
      <c r="X279" s="91"/>
      <c r="Y279" s="91"/>
      <c r="Z279" s="91"/>
      <c r="AA279" s="91"/>
      <c r="AB279" s="91"/>
      <c r="AC279" s="91"/>
      <c r="AD279" s="85">
        <f>'[1]расчет до 150'!BN198</f>
        <v>2120.47</v>
      </c>
      <c r="AE279" s="91"/>
      <c r="AF279" s="91"/>
      <c r="AG279" s="91"/>
      <c r="AH279" s="91"/>
      <c r="AI279" s="91"/>
      <c r="AJ279" s="91"/>
      <c r="AK279" s="85">
        <f>'[1]расчет до 150'!BO198</f>
        <v>2197.1</v>
      </c>
      <c r="AL279" s="91"/>
      <c r="AM279" s="91"/>
      <c r="AN279" s="91"/>
      <c r="AO279" s="91"/>
      <c r="AP279" s="91"/>
      <c r="AQ279" s="91"/>
      <c r="AR279" s="85">
        <f>'[1]расчет до 150'!BP198</f>
        <v>2293.3399999999997</v>
      </c>
      <c r="AS279" s="91"/>
      <c r="AT279" s="91"/>
      <c r="AU279" s="91"/>
      <c r="AV279" s="91"/>
      <c r="AW279" s="91"/>
      <c r="AX279" s="91"/>
      <c r="AY279" s="85">
        <f>'[1]расчет до 150'!BQ198</f>
        <v>2509.4599999999996</v>
      </c>
      <c r="AZ279" s="91"/>
      <c r="BA279" s="91"/>
      <c r="BB279" s="91"/>
      <c r="BC279" s="91"/>
      <c r="BD279" s="91"/>
      <c r="BE279" s="91"/>
      <c r="BF279" s="85">
        <f>'[1]расчет до 150'!BR198</f>
        <v>2968.8399999999997</v>
      </c>
      <c r="BG279" s="91"/>
      <c r="BH279" s="91"/>
      <c r="BI279" s="91"/>
      <c r="BJ279" s="91"/>
      <c r="BK279" s="91"/>
      <c r="BL279" s="91"/>
      <c r="BM279" s="85">
        <f>'[1]расчет до 150'!BS198</f>
        <v>3041.75</v>
      </c>
      <c r="BN279" s="91"/>
      <c r="BO279" s="91"/>
      <c r="BP279" s="91"/>
      <c r="BQ279" s="91"/>
      <c r="BR279" s="91"/>
      <c r="BS279" s="91"/>
      <c r="BT279" s="85">
        <f>'[1]расчет до 150'!BT198</f>
        <v>3081.1</v>
      </c>
      <c r="BU279" s="91"/>
      <c r="BV279" s="91"/>
      <c r="BW279" s="91"/>
      <c r="BX279" s="91"/>
      <c r="BY279" s="91"/>
      <c r="BZ279" s="91"/>
      <c r="CA279" s="85">
        <f>'[1]расчет до 150'!BU198</f>
        <v>3082.24</v>
      </c>
      <c r="CB279" s="91"/>
      <c r="CC279" s="91"/>
      <c r="CD279" s="91"/>
      <c r="CE279" s="91"/>
      <c r="CF279" s="91"/>
      <c r="CG279" s="91"/>
      <c r="CH279" s="85">
        <f>'[1]расчет до 150'!BV198</f>
        <v>3060.5099999999998</v>
      </c>
      <c r="CI279" s="91"/>
      <c r="CJ279" s="91"/>
      <c r="CK279" s="91"/>
      <c r="CL279" s="91"/>
      <c r="CM279" s="91"/>
      <c r="CN279" s="91"/>
      <c r="CO279" s="85">
        <f>'[1]расчет до 150'!BW198</f>
        <v>3052.1</v>
      </c>
      <c r="CP279" s="91"/>
      <c r="CQ279" s="91"/>
      <c r="CR279" s="91"/>
      <c r="CS279" s="91"/>
      <c r="CT279" s="91"/>
      <c r="CU279" s="91"/>
      <c r="CV279" s="85">
        <f>'[1]расчет до 150'!BX198</f>
        <v>3047.29</v>
      </c>
      <c r="CW279" s="91"/>
      <c r="CX279" s="91"/>
      <c r="CY279" s="91"/>
      <c r="CZ279" s="91"/>
      <c r="DA279" s="91"/>
      <c r="DB279" s="91"/>
      <c r="DC279" s="85">
        <f>'[1]расчет до 150'!BY198</f>
        <v>3040.0299999999997</v>
      </c>
      <c r="DD279" s="91"/>
      <c r="DE279" s="91"/>
      <c r="DF279" s="91"/>
      <c r="DG279" s="91"/>
      <c r="DH279" s="91"/>
      <c r="DI279" s="91"/>
      <c r="DJ279" s="85">
        <f>'[1]расчет до 150'!BZ198</f>
        <v>3076.0099999999998</v>
      </c>
      <c r="DK279" s="91"/>
      <c r="DL279" s="91"/>
      <c r="DM279" s="91"/>
      <c r="DN279" s="91"/>
      <c r="DO279" s="91"/>
      <c r="DP279" s="91"/>
      <c r="DQ279" s="85">
        <f>'[1]расчет до 150'!CA198</f>
        <v>3085.66</v>
      </c>
      <c r="DR279" s="91"/>
      <c r="DS279" s="91"/>
      <c r="DT279" s="91"/>
      <c r="DU279" s="91"/>
      <c r="DV279" s="91"/>
      <c r="DW279" s="91"/>
      <c r="DX279" s="85">
        <f>'[1]расчет до 150'!CB198</f>
        <v>3085.3399999999997</v>
      </c>
      <c r="DY279" s="91"/>
      <c r="DZ279" s="91"/>
      <c r="EA279" s="91"/>
      <c r="EB279" s="91"/>
      <c r="EC279" s="91"/>
      <c r="ED279" s="91"/>
      <c r="EE279" s="85">
        <f>'[1]расчет до 150'!CC198</f>
        <v>3094.5499999999997</v>
      </c>
      <c r="EF279" s="91"/>
      <c r="EG279" s="91"/>
      <c r="EH279" s="91"/>
      <c r="EI279" s="91"/>
      <c r="EJ279" s="91"/>
      <c r="EK279" s="91"/>
      <c r="EL279" s="85">
        <f>'[1]расчет до 150'!CD198</f>
        <v>3047.16</v>
      </c>
      <c r="EM279" s="91"/>
      <c r="EN279" s="91"/>
      <c r="EO279" s="91"/>
      <c r="EP279" s="91"/>
      <c r="EQ279" s="91"/>
      <c r="ER279" s="91"/>
      <c r="ES279" s="85">
        <f>'[1]расчет до 150'!CE198</f>
        <v>3085.9199999999996</v>
      </c>
      <c r="ET279" s="91"/>
      <c r="EU279" s="91"/>
      <c r="EV279" s="91"/>
      <c r="EW279" s="91"/>
      <c r="EX279" s="91"/>
      <c r="EY279" s="91"/>
      <c r="EZ279" s="85">
        <f>'[1]расчет до 150'!CF198</f>
        <v>2971.27</v>
      </c>
      <c r="FA279" s="91"/>
      <c r="FB279" s="91"/>
      <c r="FC279" s="91"/>
      <c r="FD279" s="91"/>
      <c r="FE279" s="91"/>
      <c r="FF279" s="91"/>
      <c r="FG279" s="85">
        <f>'[1]расчет до 150'!CG198</f>
        <v>2839.15</v>
      </c>
      <c r="FH279" s="91"/>
      <c r="FI279" s="91"/>
      <c r="FJ279" s="91"/>
      <c r="FK279" s="91"/>
      <c r="FL279" s="91"/>
      <c r="FM279" s="91"/>
      <c r="FN279" s="85">
        <f>'[1]расчет до 150'!CH198</f>
        <v>2391.15</v>
      </c>
      <c r="FO279" s="91"/>
      <c r="FP279" s="91"/>
      <c r="FQ279" s="91"/>
      <c r="FR279" s="91"/>
      <c r="FS279" s="91"/>
      <c r="FT279" s="92"/>
    </row>
    <row r="280" spans="1:176" s="1" customFormat="1" ht="15.95" customHeight="1">
      <c r="A280" s="82" t="s">
        <v>127</v>
      </c>
      <c r="B280" s="83"/>
      <c r="C280" s="83"/>
      <c r="D280" s="83"/>
      <c r="E280" s="83"/>
      <c r="F280" s="83"/>
      <c r="G280" s="83"/>
      <c r="H280" s="84"/>
      <c r="I280" s="85">
        <f>'[1]расчет до 150'!BK199</f>
        <v>0</v>
      </c>
      <c r="J280" s="91"/>
      <c r="K280" s="91"/>
      <c r="L280" s="91"/>
      <c r="M280" s="91"/>
      <c r="N280" s="91"/>
      <c r="O280" s="91"/>
      <c r="P280" s="85">
        <f>'[1]расчет до 150'!BL199</f>
        <v>0</v>
      </c>
      <c r="Q280" s="91"/>
      <c r="R280" s="91"/>
      <c r="S280" s="91"/>
      <c r="T280" s="91"/>
      <c r="U280" s="91"/>
      <c r="V280" s="91"/>
      <c r="W280" s="85">
        <f>'[1]расчет до 150'!BM199</f>
        <v>0</v>
      </c>
      <c r="X280" s="91"/>
      <c r="Y280" s="91"/>
      <c r="Z280" s="91"/>
      <c r="AA280" s="91"/>
      <c r="AB280" s="91"/>
      <c r="AC280" s="91"/>
      <c r="AD280" s="85">
        <f>'[1]расчет до 150'!BN199</f>
        <v>0</v>
      </c>
      <c r="AE280" s="91"/>
      <c r="AF280" s="91"/>
      <c r="AG280" s="91"/>
      <c r="AH280" s="91"/>
      <c r="AI280" s="91"/>
      <c r="AJ280" s="91"/>
      <c r="AK280" s="85">
        <f>'[1]расчет до 150'!BO199</f>
        <v>0</v>
      </c>
      <c r="AL280" s="91"/>
      <c r="AM280" s="91"/>
      <c r="AN280" s="91"/>
      <c r="AO280" s="91"/>
      <c r="AP280" s="91"/>
      <c r="AQ280" s="91"/>
      <c r="AR280" s="85">
        <f>'[1]расчет до 150'!BP199</f>
        <v>0</v>
      </c>
      <c r="AS280" s="91"/>
      <c r="AT280" s="91"/>
      <c r="AU280" s="91"/>
      <c r="AV280" s="91"/>
      <c r="AW280" s="91"/>
      <c r="AX280" s="91"/>
      <c r="AY280" s="85">
        <f>'[1]расчет до 150'!BQ199</f>
        <v>0</v>
      </c>
      <c r="AZ280" s="91"/>
      <c r="BA280" s="91"/>
      <c r="BB280" s="91"/>
      <c r="BC280" s="91"/>
      <c r="BD280" s="91"/>
      <c r="BE280" s="91"/>
      <c r="BF280" s="85">
        <f>'[1]расчет до 150'!BR199</f>
        <v>0</v>
      </c>
      <c r="BG280" s="91"/>
      <c r="BH280" s="91"/>
      <c r="BI280" s="91"/>
      <c r="BJ280" s="91"/>
      <c r="BK280" s="91"/>
      <c r="BL280" s="91"/>
      <c r="BM280" s="85">
        <f>'[1]расчет до 150'!BS199</f>
        <v>0</v>
      </c>
      <c r="BN280" s="91"/>
      <c r="BO280" s="91"/>
      <c r="BP280" s="91"/>
      <c r="BQ280" s="91"/>
      <c r="BR280" s="91"/>
      <c r="BS280" s="91"/>
      <c r="BT280" s="85">
        <f>'[1]расчет до 150'!BT199</f>
        <v>0</v>
      </c>
      <c r="BU280" s="91"/>
      <c r="BV280" s="91"/>
      <c r="BW280" s="91"/>
      <c r="BX280" s="91"/>
      <c r="BY280" s="91"/>
      <c r="BZ280" s="91"/>
      <c r="CA280" s="85">
        <f>'[1]расчет до 150'!BU199</f>
        <v>0</v>
      </c>
      <c r="CB280" s="91"/>
      <c r="CC280" s="91"/>
      <c r="CD280" s="91"/>
      <c r="CE280" s="91"/>
      <c r="CF280" s="91"/>
      <c r="CG280" s="91"/>
      <c r="CH280" s="85">
        <f>'[1]расчет до 150'!BV199</f>
        <v>0</v>
      </c>
      <c r="CI280" s="91"/>
      <c r="CJ280" s="91"/>
      <c r="CK280" s="91"/>
      <c r="CL280" s="91"/>
      <c r="CM280" s="91"/>
      <c r="CN280" s="91"/>
      <c r="CO280" s="85">
        <f>'[1]расчет до 150'!BW199</f>
        <v>0</v>
      </c>
      <c r="CP280" s="91"/>
      <c r="CQ280" s="91"/>
      <c r="CR280" s="91"/>
      <c r="CS280" s="91"/>
      <c r="CT280" s="91"/>
      <c r="CU280" s="91"/>
      <c r="CV280" s="85">
        <f>'[1]расчет до 150'!BX199</f>
        <v>0</v>
      </c>
      <c r="CW280" s="91"/>
      <c r="CX280" s="91"/>
      <c r="CY280" s="91"/>
      <c r="CZ280" s="91"/>
      <c r="DA280" s="91"/>
      <c r="DB280" s="91"/>
      <c r="DC280" s="85">
        <f>'[1]расчет до 150'!BY199</f>
        <v>0</v>
      </c>
      <c r="DD280" s="91"/>
      <c r="DE280" s="91"/>
      <c r="DF280" s="91"/>
      <c r="DG280" s="91"/>
      <c r="DH280" s="91"/>
      <c r="DI280" s="91"/>
      <c r="DJ280" s="85">
        <f>'[1]расчет до 150'!BZ199</f>
        <v>0</v>
      </c>
      <c r="DK280" s="91"/>
      <c r="DL280" s="91"/>
      <c r="DM280" s="91"/>
      <c r="DN280" s="91"/>
      <c r="DO280" s="91"/>
      <c r="DP280" s="91"/>
      <c r="DQ280" s="85">
        <f>'[1]расчет до 150'!CA199</f>
        <v>0</v>
      </c>
      <c r="DR280" s="91"/>
      <c r="DS280" s="91"/>
      <c r="DT280" s="91"/>
      <c r="DU280" s="91"/>
      <c r="DV280" s="91"/>
      <c r="DW280" s="91"/>
      <c r="DX280" s="85">
        <f>'[1]расчет до 150'!CB199</f>
        <v>0</v>
      </c>
      <c r="DY280" s="91"/>
      <c r="DZ280" s="91"/>
      <c r="EA280" s="91"/>
      <c r="EB280" s="91"/>
      <c r="EC280" s="91"/>
      <c r="ED280" s="91"/>
      <c r="EE280" s="85">
        <f>'[1]расчет до 150'!CC199</f>
        <v>0</v>
      </c>
      <c r="EF280" s="91"/>
      <c r="EG280" s="91"/>
      <c r="EH280" s="91"/>
      <c r="EI280" s="91"/>
      <c r="EJ280" s="91"/>
      <c r="EK280" s="91"/>
      <c r="EL280" s="85">
        <f>'[1]расчет до 150'!CD199</f>
        <v>0</v>
      </c>
      <c r="EM280" s="91"/>
      <c r="EN280" s="91"/>
      <c r="EO280" s="91"/>
      <c r="EP280" s="91"/>
      <c r="EQ280" s="91"/>
      <c r="ER280" s="91"/>
      <c r="ES280" s="85">
        <f>'[1]расчет до 150'!CE199</f>
        <v>0</v>
      </c>
      <c r="ET280" s="91"/>
      <c r="EU280" s="91"/>
      <c r="EV280" s="91"/>
      <c r="EW280" s="91"/>
      <c r="EX280" s="91"/>
      <c r="EY280" s="91"/>
      <c r="EZ280" s="85">
        <f>'[1]расчет до 150'!CF199</f>
        <v>0</v>
      </c>
      <c r="FA280" s="91"/>
      <c r="FB280" s="91"/>
      <c r="FC280" s="91"/>
      <c r="FD280" s="91"/>
      <c r="FE280" s="91"/>
      <c r="FF280" s="91"/>
      <c r="FG280" s="85">
        <f>'[1]расчет до 150'!CG199</f>
        <v>0</v>
      </c>
      <c r="FH280" s="91"/>
      <c r="FI280" s="91"/>
      <c r="FJ280" s="91"/>
      <c r="FK280" s="91"/>
      <c r="FL280" s="91"/>
      <c r="FM280" s="91"/>
      <c r="FN280" s="85">
        <f>'[1]расчет до 150'!CH199</f>
        <v>0</v>
      </c>
      <c r="FO280" s="91"/>
      <c r="FP280" s="91"/>
      <c r="FQ280" s="91"/>
      <c r="FR280" s="91"/>
      <c r="FS280" s="91"/>
      <c r="FT280" s="92"/>
    </row>
    <row r="281" spans="1:176" s="1" customFormat="1" ht="15.95" customHeight="1">
      <c r="A281" s="82" t="s">
        <v>128</v>
      </c>
      <c r="B281" s="83"/>
      <c r="C281" s="83"/>
      <c r="D281" s="83"/>
      <c r="E281" s="83"/>
      <c r="F281" s="83"/>
      <c r="G281" s="83"/>
      <c r="H281" s="84"/>
      <c r="I281" s="85">
        <f>'[1]расчет до 150'!BK200</f>
        <v>0</v>
      </c>
      <c r="J281" s="91"/>
      <c r="K281" s="91"/>
      <c r="L281" s="91"/>
      <c r="M281" s="91"/>
      <c r="N281" s="91"/>
      <c r="O281" s="91"/>
      <c r="P281" s="85">
        <f>'[1]расчет до 150'!BL200</f>
        <v>0</v>
      </c>
      <c r="Q281" s="91"/>
      <c r="R281" s="91"/>
      <c r="S281" s="91"/>
      <c r="T281" s="91"/>
      <c r="U281" s="91"/>
      <c r="V281" s="91"/>
      <c r="W281" s="85">
        <f>'[1]расчет до 150'!BM200</f>
        <v>0</v>
      </c>
      <c r="X281" s="91"/>
      <c r="Y281" s="91"/>
      <c r="Z281" s="91"/>
      <c r="AA281" s="91"/>
      <c r="AB281" s="91"/>
      <c r="AC281" s="91"/>
      <c r="AD281" s="85">
        <f>'[1]расчет до 150'!BN200</f>
        <v>0</v>
      </c>
      <c r="AE281" s="91"/>
      <c r="AF281" s="91"/>
      <c r="AG281" s="91"/>
      <c r="AH281" s="91"/>
      <c r="AI281" s="91"/>
      <c r="AJ281" s="91"/>
      <c r="AK281" s="85">
        <f>'[1]расчет до 150'!BO200</f>
        <v>0</v>
      </c>
      <c r="AL281" s="91"/>
      <c r="AM281" s="91"/>
      <c r="AN281" s="91"/>
      <c r="AO281" s="91"/>
      <c r="AP281" s="91"/>
      <c r="AQ281" s="91"/>
      <c r="AR281" s="85">
        <f>'[1]расчет до 150'!BP200</f>
        <v>0</v>
      </c>
      <c r="AS281" s="91"/>
      <c r="AT281" s="91"/>
      <c r="AU281" s="91"/>
      <c r="AV281" s="91"/>
      <c r="AW281" s="91"/>
      <c r="AX281" s="91"/>
      <c r="AY281" s="85">
        <f>'[1]расчет до 150'!BQ200</f>
        <v>0</v>
      </c>
      <c r="AZ281" s="91"/>
      <c r="BA281" s="91"/>
      <c r="BB281" s="91"/>
      <c r="BC281" s="91"/>
      <c r="BD281" s="91"/>
      <c r="BE281" s="91"/>
      <c r="BF281" s="85">
        <f>'[1]расчет до 150'!BR200</f>
        <v>0</v>
      </c>
      <c r="BG281" s="91"/>
      <c r="BH281" s="91"/>
      <c r="BI281" s="91"/>
      <c r="BJ281" s="91"/>
      <c r="BK281" s="91"/>
      <c r="BL281" s="91"/>
      <c r="BM281" s="85">
        <f>'[1]расчет до 150'!BS200</f>
        <v>0</v>
      </c>
      <c r="BN281" s="91"/>
      <c r="BO281" s="91"/>
      <c r="BP281" s="91"/>
      <c r="BQ281" s="91"/>
      <c r="BR281" s="91"/>
      <c r="BS281" s="91"/>
      <c r="BT281" s="85">
        <f>'[1]расчет до 150'!BT200</f>
        <v>0</v>
      </c>
      <c r="BU281" s="91"/>
      <c r="BV281" s="91"/>
      <c r="BW281" s="91"/>
      <c r="BX281" s="91"/>
      <c r="BY281" s="91"/>
      <c r="BZ281" s="91"/>
      <c r="CA281" s="85">
        <f>'[1]расчет до 150'!BU200</f>
        <v>0</v>
      </c>
      <c r="CB281" s="91"/>
      <c r="CC281" s="91"/>
      <c r="CD281" s="91"/>
      <c r="CE281" s="91"/>
      <c r="CF281" s="91"/>
      <c r="CG281" s="91"/>
      <c r="CH281" s="85">
        <f>'[1]расчет до 150'!BV200</f>
        <v>0</v>
      </c>
      <c r="CI281" s="91"/>
      <c r="CJ281" s="91"/>
      <c r="CK281" s="91"/>
      <c r="CL281" s="91"/>
      <c r="CM281" s="91"/>
      <c r="CN281" s="91"/>
      <c r="CO281" s="85">
        <f>'[1]расчет до 150'!BW200</f>
        <v>0</v>
      </c>
      <c r="CP281" s="91"/>
      <c r="CQ281" s="91"/>
      <c r="CR281" s="91"/>
      <c r="CS281" s="91"/>
      <c r="CT281" s="91"/>
      <c r="CU281" s="91"/>
      <c r="CV281" s="85">
        <f>'[1]расчет до 150'!BX200</f>
        <v>0</v>
      </c>
      <c r="CW281" s="91"/>
      <c r="CX281" s="91"/>
      <c r="CY281" s="91"/>
      <c r="CZ281" s="91"/>
      <c r="DA281" s="91"/>
      <c r="DB281" s="91"/>
      <c r="DC281" s="85">
        <f>'[1]расчет до 150'!BY200</f>
        <v>0</v>
      </c>
      <c r="DD281" s="91"/>
      <c r="DE281" s="91"/>
      <c r="DF281" s="91"/>
      <c r="DG281" s="91"/>
      <c r="DH281" s="91"/>
      <c r="DI281" s="91"/>
      <c r="DJ281" s="85">
        <f>'[1]расчет до 150'!BZ200</f>
        <v>0</v>
      </c>
      <c r="DK281" s="91"/>
      <c r="DL281" s="91"/>
      <c r="DM281" s="91"/>
      <c r="DN281" s="91"/>
      <c r="DO281" s="91"/>
      <c r="DP281" s="91"/>
      <c r="DQ281" s="85">
        <f>'[1]расчет до 150'!CA200</f>
        <v>0</v>
      </c>
      <c r="DR281" s="91"/>
      <c r="DS281" s="91"/>
      <c r="DT281" s="91"/>
      <c r="DU281" s="91"/>
      <c r="DV281" s="91"/>
      <c r="DW281" s="91"/>
      <c r="DX281" s="85">
        <f>'[1]расчет до 150'!CB200</f>
        <v>0</v>
      </c>
      <c r="DY281" s="91"/>
      <c r="DZ281" s="91"/>
      <c r="EA281" s="91"/>
      <c r="EB281" s="91"/>
      <c r="EC281" s="91"/>
      <c r="ED281" s="91"/>
      <c r="EE281" s="85">
        <f>'[1]расчет до 150'!CC200</f>
        <v>0</v>
      </c>
      <c r="EF281" s="91"/>
      <c r="EG281" s="91"/>
      <c r="EH281" s="91"/>
      <c r="EI281" s="91"/>
      <c r="EJ281" s="91"/>
      <c r="EK281" s="91"/>
      <c r="EL281" s="85">
        <f>'[1]расчет до 150'!CD200</f>
        <v>0</v>
      </c>
      <c r="EM281" s="91"/>
      <c r="EN281" s="91"/>
      <c r="EO281" s="91"/>
      <c r="EP281" s="91"/>
      <c r="EQ281" s="91"/>
      <c r="ER281" s="91"/>
      <c r="ES281" s="85">
        <f>'[1]расчет до 150'!CE200</f>
        <v>0</v>
      </c>
      <c r="ET281" s="91"/>
      <c r="EU281" s="91"/>
      <c r="EV281" s="91"/>
      <c r="EW281" s="91"/>
      <c r="EX281" s="91"/>
      <c r="EY281" s="91"/>
      <c r="EZ281" s="85">
        <f>'[1]расчет до 150'!CF200</f>
        <v>0</v>
      </c>
      <c r="FA281" s="91"/>
      <c r="FB281" s="91"/>
      <c r="FC281" s="91"/>
      <c r="FD281" s="91"/>
      <c r="FE281" s="91"/>
      <c r="FF281" s="91"/>
      <c r="FG281" s="85">
        <f>'[1]расчет до 150'!CG200</f>
        <v>0</v>
      </c>
      <c r="FH281" s="91"/>
      <c r="FI281" s="91"/>
      <c r="FJ281" s="91"/>
      <c r="FK281" s="91"/>
      <c r="FL281" s="91"/>
      <c r="FM281" s="91"/>
      <c r="FN281" s="85">
        <f>'[1]расчет до 150'!CH200</f>
        <v>0</v>
      </c>
      <c r="FO281" s="91"/>
      <c r="FP281" s="91"/>
      <c r="FQ281" s="91"/>
      <c r="FR281" s="91"/>
      <c r="FS281" s="91"/>
      <c r="FT281" s="92"/>
    </row>
    <row r="282" spans="1:176" s="1" customFormat="1" ht="15.95" customHeight="1">
      <c r="A282" s="82" t="s">
        <v>129</v>
      </c>
      <c r="B282" s="83"/>
      <c r="C282" s="83"/>
      <c r="D282" s="83"/>
      <c r="E282" s="83"/>
      <c r="F282" s="83"/>
      <c r="G282" s="83"/>
      <c r="H282" s="84"/>
      <c r="I282" s="85">
        <f>'[1]расчет до 150'!BK201</f>
        <v>0</v>
      </c>
      <c r="J282" s="91"/>
      <c r="K282" s="91"/>
      <c r="L282" s="91"/>
      <c r="M282" s="91"/>
      <c r="N282" s="91"/>
      <c r="O282" s="91"/>
      <c r="P282" s="85">
        <f>'[1]расчет до 150'!BL201</f>
        <v>0</v>
      </c>
      <c r="Q282" s="91"/>
      <c r="R282" s="91"/>
      <c r="S282" s="91"/>
      <c r="T282" s="91"/>
      <c r="U282" s="91"/>
      <c r="V282" s="91"/>
      <c r="W282" s="85">
        <f>'[1]расчет до 150'!BM201</f>
        <v>0</v>
      </c>
      <c r="X282" s="91"/>
      <c r="Y282" s="91"/>
      <c r="Z282" s="91"/>
      <c r="AA282" s="91"/>
      <c r="AB282" s="91"/>
      <c r="AC282" s="91"/>
      <c r="AD282" s="85">
        <f>'[1]расчет до 150'!BN201</f>
        <v>0</v>
      </c>
      <c r="AE282" s="91"/>
      <c r="AF282" s="91"/>
      <c r="AG282" s="91"/>
      <c r="AH282" s="91"/>
      <c r="AI282" s="91"/>
      <c r="AJ282" s="91"/>
      <c r="AK282" s="85">
        <f>'[1]расчет до 150'!BO201</f>
        <v>0</v>
      </c>
      <c r="AL282" s="91"/>
      <c r="AM282" s="91"/>
      <c r="AN282" s="91"/>
      <c r="AO282" s="91"/>
      <c r="AP282" s="91"/>
      <c r="AQ282" s="91"/>
      <c r="AR282" s="85">
        <f>'[1]расчет до 150'!BP201</f>
        <v>0</v>
      </c>
      <c r="AS282" s="91"/>
      <c r="AT282" s="91"/>
      <c r="AU282" s="91"/>
      <c r="AV282" s="91"/>
      <c r="AW282" s="91"/>
      <c r="AX282" s="91"/>
      <c r="AY282" s="85">
        <f>'[1]расчет до 150'!BQ201</f>
        <v>0</v>
      </c>
      <c r="AZ282" s="91"/>
      <c r="BA282" s="91"/>
      <c r="BB282" s="91"/>
      <c r="BC282" s="91"/>
      <c r="BD282" s="91"/>
      <c r="BE282" s="91"/>
      <c r="BF282" s="85">
        <f>'[1]расчет до 150'!BR201</f>
        <v>0</v>
      </c>
      <c r="BG282" s="91"/>
      <c r="BH282" s="91"/>
      <c r="BI282" s="91"/>
      <c r="BJ282" s="91"/>
      <c r="BK282" s="91"/>
      <c r="BL282" s="91"/>
      <c r="BM282" s="85">
        <f>'[1]расчет до 150'!BS201</f>
        <v>0</v>
      </c>
      <c r="BN282" s="91"/>
      <c r="BO282" s="91"/>
      <c r="BP282" s="91"/>
      <c r="BQ282" s="91"/>
      <c r="BR282" s="91"/>
      <c r="BS282" s="91"/>
      <c r="BT282" s="85">
        <f>'[1]расчет до 150'!BT201</f>
        <v>0</v>
      </c>
      <c r="BU282" s="91"/>
      <c r="BV282" s="91"/>
      <c r="BW282" s="91"/>
      <c r="BX282" s="91"/>
      <c r="BY282" s="91"/>
      <c r="BZ282" s="91"/>
      <c r="CA282" s="85">
        <f>'[1]расчет до 150'!BU201</f>
        <v>0</v>
      </c>
      <c r="CB282" s="91"/>
      <c r="CC282" s="91"/>
      <c r="CD282" s="91"/>
      <c r="CE282" s="91"/>
      <c r="CF282" s="91"/>
      <c r="CG282" s="91"/>
      <c r="CH282" s="85">
        <f>'[1]расчет до 150'!BV201</f>
        <v>0</v>
      </c>
      <c r="CI282" s="91"/>
      <c r="CJ282" s="91"/>
      <c r="CK282" s="91"/>
      <c r="CL282" s="91"/>
      <c r="CM282" s="91"/>
      <c r="CN282" s="91"/>
      <c r="CO282" s="85">
        <f>'[1]расчет до 150'!BW201</f>
        <v>0</v>
      </c>
      <c r="CP282" s="91"/>
      <c r="CQ282" s="91"/>
      <c r="CR282" s="91"/>
      <c r="CS282" s="91"/>
      <c r="CT282" s="91"/>
      <c r="CU282" s="91"/>
      <c r="CV282" s="85">
        <f>'[1]расчет до 150'!BX201</f>
        <v>0</v>
      </c>
      <c r="CW282" s="91"/>
      <c r="CX282" s="91"/>
      <c r="CY282" s="91"/>
      <c r="CZ282" s="91"/>
      <c r="DA282" s="91"/>
      <c r="DB282" s="91"/>
      <c r="DC282" s="85">
        <f>'[1]расчет до 150'!BY201</f>
        <v>0</v>
      </c>
      <c r="DD282" s="91"/>
      <c r="DE282" s="91"/>
      <c r="DF282" s="91"/>
      <c r="DG282" s="91"/>
      <c r="DH282" s="91"/>
      <c r="DI282" s="91"/>
      <c r="DJ282" s="85">
        <f>'[1]расчет до 150'!BZ201</f>
        <v>0</v>
      </c>
      <c r="DK282" s="91"/>
      <c r="DL282" s="91"/>
      <c r="DM282" s="91"/>
      <c r="DN282" s="91"/>
      <c r="DO282" s="91"/>
      <c r="DP282" s="91"/>
      <c r="DQ282" s="85">
        <f>'[1]расчет до 150'!CA201</f>
        <v>0</v>
      </c>
      <c r="DR282" s="91"/>
      <c r="DS282" s="91"/>
      <c r="DT282" s="91"/>
      <c r="DU282" s="91"/>
      <c r="DV282" s="91"/>
      <c r="DW282" s="91"/>
      <c r="DX282" s="85">
        <f>'[1]расчет до 150'!CB201</f>
        <v>0</v>
      </c>
      <c r="DY282" s="91"/>
      <c r="DZ282" s="91"/>
      <c r="EA282" s="91"/>
      <c r="EB282" s="91"/>
      <c r="EC282" s="91"/>
      <c r="ED282" s="91"/>
      <c r="EE282" s="85">
        <f>'[1]расчет до 150'!CC201</f>
        <v>0</v>
      </c>
      <c r="EF282" s="91"/>
      <c r="EG282" s="91"/>
      <c r="EH282" s="91"/>
      <c r="EI282" s="91"/>
      <c r="EJ282" s="91"/>
      <c r="EK282" s="91"/>
      <c r="EL282" s="85">
        <f>'[1]расчет до 150'!CD201</f>
        <v>0</v>
      </c>
      <c r="EM282" s="91"/>
      <c r="EN282" s="91"/>
      <c r="EO282" s="91"/>
      <c r="EP282" s="91"/>
      <c r="EQ282" s="91"/>
      <c r="ER282" s="91"/>
      <c r="ES282" s="85">
        <f>'[1]расчет до 150'!CE201</f>
        <v>0</v>
      </c>
      <c r="ET282" s="91"/>
      <c r="EU282" s="91"/>
      <c r="EV282" s="91"/>
      <c r="EW282" s="91"/>
      <c r="EX282" s="91"/>
      <c r="EY282" s="91"/>
      <c r="EZ282" s="85">
        <f>'[1]расчет до 150'!CF201</f>
        <v>0</v>
      </c>
      <c r="FA282" s="91"/>
      <c r="FB282" s="91"/>
      <c r="FC282" s="91"/>
      <c r="FD282" s="91"/>
      <c r="FE282" s="91"/>
      <c r="FF282" s="91"/>
      <c r="FG282" s="85">
        <f>'[1]расчет до 150'!CG201</f>
        <v>0</v>
      </c>
      <c r="FH282" s="91"/>
      <c r="FI282" s="91"/>
      <c r="FJ282" s="91"/>
      <c r="FK282" s="91"/>
      <c r="FL282" s="91"/>
      <c r="FM282" s="91"/>
      <c r="FN282" s="85">
        <f>'[1]расчет до 150'!CH201</f>
        <v>0</v>
      </c>
      <c r="FO282" s="91"/>
      <c r="FP282" s="91"/>
      <c r="FQ282" s="91"/>
      <c r="FR282" s="91"/>
      <c r="FS282" s="91"/>
      <c r="FT282" s="92"/>
    </row>
    <row r="283" ht="15.95" customHeight="1"/>
    <row r="284" spans="1:176" s="1" customFormat="1" ht="15.95" customHeight="1">
      <c r="A284" s="61" t="s">
        <v>72</v>
      </c>
      <c r="B284" s="62"/>
      <c r="C284" s="62"/>
      <c r="D284" s="62"/>
      <c r="E284" s="62"/>
      <c r="F284" s="62"/>
      <c r="G284" s="62"/>
      <c r="H284" s="63"/>
      <c r="I284" s="64"/>
      <c r="J284" s="65"/>
      <c r="K284" s="65"/>
      <c r="L284" s="65"/>
      <c r="M284" s="66"/>
      <c r="N284" s="65"/>
      <c r="O284" s="65"/>
      <c r="P284" s="65"/>
      <c r="Q284" s="65"/>
      <c r="R284" s="65"/>
      <c r="S284" s="65"/>
      <c r="T284" s="65"/>
      <c r="U284" s="65"/>
      <c r="V284" s="65"/>
      <c r="W284" s="65"/>
      <c r="X284" s="65"/>
      <c r="Y284" s="65"/>
      <c r="Z284" s="65"/>
      <c r="AA284" s="65"/>
      <c r="AB284" s="65"/>
      <c r="AC284" s="66"/>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65"/>
      <c r="CX284" s="65"/>
      <c r="CY284" s="65"/>
      <c r="CZ284" s="65"/>
      <c r="DA284" s="65"/>
      <c r="DB284" s="65"/>
      <c r="DC284" s="65"/>
      <c r="DD284" s="65"/>
      <c r="DE284" s="65"/>
      <c r="DF284" s="65"/>
      <c r="DG284" s="65"/>
      <c r="DH284" s="65"/>
      <c r="DI284" s="65"/>
      <c r="DJ284" s="65"/>
      <c r="DK284" s="65"/>
      <c r="DL284" s="65"/>
      <c r="DM284" s="65"/>
      <c r="DN284" s="65"/>
      <c r="DO284" s="65"/>
      <c r="DP284" s="65"/>
      <c r="DQ284" s="65"/>
      <c r="DR284" s="65"/>
      <c r="DS284" s="65"/>
      <c r="DT284" s="65"/>
      <c r="DU284" s="66"/>
      <c r="DV284" s="66"/>
      <c r="DW284" s="66"/>
      <c r="DX284" s="66"/>
      <c r="DY284" s="66"/>
      <c r="DZ284" s="67" t="s">
        <v>73</v>
      </c>
      <c r="EA284" s="68" t="s">
        <v>130</v>
      </c>
      <c r="EB284" s="68"/>
      <c r="EC284" s="68"/>
      <c r="ED284" s="68"/>
      <c r="EE284" s="68"/>
      <c r="EF284" s="68"/>
      <c r="EG284" s="68"/>
      <c r="EH284" s="68"/>
      <c r="EI284" s="68"/>
      <c r="EJ284" s="68"/>
      <c r="EK284" s="68"/>
      <c r="EL284" s="65"/>
      <c r="EM284" s="65"/>
      <c r="EN284" s="65"/>
      <c r="EO284" s="65"/>
      <c r="EP284" s="65"/>
      <c r="EQ284" s="65"/>
      <c r="ER284" s="65"/>
      <c r="ES284" s="65"/>
      <c r="ET284" s="65"/>
      <c r="EU284" s="65"/>
      <c r="EV284" s="65"/>
      <c r="EW284" s="65"/>
      <c r="EX284" s="65"/>
      <c r="EY284" s="65"/>
      <c r="EZ284" s="65"/>
      <c r="FA284" s="65"/>
      <c r="FB284" s="65"/>
      <c r="FC284" s="65"/>
      <c r="FD284" s="65"/>
      <c r="FE284" s="65"/>
      <c r="FF284" s="65"/>
      <c r="FG284" s="65"/>
      <c r="FH284" s="65"/>
      <c r="FI284" s="65"/>
      <c r="FJ284" s="65"/>
      <c r="FK284" s="65"/>
      <c r="FL284" s="66"/>
      <c r="FM284" s="66"/>
      <c r="FN284" s="66"/>
      <c r="FO284" s="66"/>
      <c r="FP284" s="66"/>
      <c r="FQ284" s="66"/>
      <c r="FR284" s="66"/>
      <c r="FS284" s="66"/>
      <c r="FT284" s="69"/>
    </row>
    <row r="285" spans="1:176" s="1" customFormat="1" ht="15.95" customHeight="1">
      <c r="A285" s="70"/>
      <c r="B285" s="71"/>
      <c r="C285" s="71"/>
      <c r="D285" s="71"/>
      <c r="E285" s="71"/>
      <c r="F285" s="71"/>
      <c r="G285" s="71"/>
      <c r="H285" s="72"/>
      <c r="I285" s="73"/>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c r="CY285" s="74"/>
      <c r="CZ285" s="74"/>
      <c r="DA285" s="74"/>
      <c r="DB285" s="74"/>
      <c r="DC285" s="74"/>
      <c r="DD285" s="74"/>
      <c r="DE285" s="74"/>
      <c r="DF285" s="74"/>
      <c r="DG285" s="74"/>
      <c r="DH285" s="74"/>
      <c r="DI285" s="74"/>
      <c r="DJ285" s="74"/>
      <c r="DK285" s="74"/>
      <c r="DL285" s="74"/>
      <c r="DM285" s="74"/>
      <c r="DN285" s="74"/>
      <c r="DO285" s="74"/>
      <c r="DP285" s="74"/>
      <c r="DQ285" s="74"/>
      <c r="DR285" s="74"/>
      <c r="DS285" s="74"/>
      <c r="DT285" s="74"/>
      <c r="DU285" s="74"/>
      <c r="DV285" s="74"/>
      <c r="DW285" s="74"/>
      <c r="DX285" s="74"/>
      <c r="DY285" s="74"/>
      <c r="DZ285" s="74"/>
      <c r="EA285" s="74"/>
      <c r="EB285" s="74"/>
      <c r="EC285" s="74"/>
      <c r="ED285" s="74"/>
      <c r="EE285" s="74"/>
      <c r="EF285" s="74"/>
      <c r="EG285" s="74"/>
      <c r="EH285" s="74"/>
      <c r="EI285" s="74"/>
      <c r="EJ285" s="74"/>
      <c r="EK285" s="74"/>
      <c r="EL285" s="74"/>
      <c r="EM285" s="74"/>
      <c r="EN285" s="74"/>
      <c r="EO285" s="74"/>
      <c r="EP285" s="74"/>
      <c r="EQ285" s="74"/>
      <c r="ER285" s="74"/>
      <c r="ES285" s="74"/>
      <c r="ET285" s="74"/>
      <c r="EU285" s="74"/>
      <c r="EV285" s="74"/>
      <c r="EW285" s="74"/>
      <c r="EX285" s="74"/>
      <c r="EY285" s="74"/>
      <c r="EZ285" s="74"/>
      <c r="FA285" s="74"/>
      <c r="FB285" s="74"/>
      <c r="FC285" s="74"/>
      <c r="FD285" s="74"/>
      <c r="FE285" s="74"/>
      <c r="FF285" s="74"/>
      <c r="FG285" s="74"/>
      <c r="FH285" s="74"/>
      <c r="FI285" s="74"/>
      <c r="FJ285" s="74"/>
      <c r="FK285" s="74"/>
      <c r="FL285" s="3"/>
      <c r="FM285" s="3"/>
      <c r="FN285" s="3"/>
      <c r="FO285" s="3"/>
      <c r="FP285" s="3"/>
      <c r="FQ285" s="3"/>
      <c r="FR285" s="3"/>
      <c r="FS285" s="3"/>
      <c r="FT285" s="75"/>
    </row>
    <row r="286" spans="1:176" s="1" customFormat="1" ht="32.1" customHeight="1">
      <c r="A286" s="76"/>
      <c r="B286" s="77"/>
      <c r="C286" s="77"/>
      <c r="D286" s="77"/>
      <c r="E286" s="77"/>
      <c r="F286" s="77"/>
      <c r="G286" s="77"/>
      <c r="H286" s="78"/>
      <c r="I286" s="79" t="s">
        <v>75</v>
      </c>
      <c r="J286" s="89"/>
      <c r="K286" s="89"/>
      <c r="L286" s="89"/>
      <c r="M286" s="89"/>
      <c r="N286" s="89"/>
      <c r="O286" s="90"/>
      <c r="P286" s="79" t="s">
        <v>76</v>
      </c>
      <c r="Q286" s="89"/>
      <c r="R286" s="89"/>
      <c r="S286" s="89"/>
      <c r="T286" s="89"/>
      <c r="U286" s="89"/>
      <c r="V286" s="90"/>
      <c r="W286" s="79" t="s">
        <v>77</v>
      </c>
      <c r="X286" s="89"/>
      <c r="Y286" s="89"/>
      <c r="Z286" s="89"/>
      <c r="AA286" s="89"/>
      <c r="AB286" s="89"/>
      <c r="AC286" s="90"/>
      <c r="AD286" s="79" t="s">
        <v>78</v>
      </c>
      <c r="AE286" s="89"/>
      <c r="AF286" s="89"/>
      <c r="AG286" s="89"/>
      <c r="AH286" s="89"/>
      <c r="AI286" s="89"/>
      <c r="AJ286" s="90"/>
      <c r="AK286" s="79" t="s">
        <v>79</v>
      </c>
      <c r="AL286" s="89"/>
      <c r="AM286" s="89"/>
      <c r="AN286" s="89"/>
      <c r="AO286" s="89"/>
      <c r="AP286" s="89"/>
      <c r="AQ286" s="90"/>
      <c r="AR286" s="79" t="s">
        <v>80</v>
      </c>
      <c r="AS286" s="89"/>
      <c r="AT286" s="89"/>
      <c r="AU286" s="89"/>
      <c r="AV286" s="89"/>
      <c r="AW286" s="89"/>
      <c r="AX286" s="90"/>
      <c r="AY286" s="79" t="s">
        <v>81</v>
      </c>
      <c r="AZ286" s="89"/>
      <c r="BA286" s="89"/>
      <c r="BB286" s="89"/>
      <c r="BC286" s="89"/>
      <c r="BD286" s="89"/>
      <c r="BE286" s="90"/>
      <c r="BF286" s="79" t="s">
        <v>82</v>
      </c>
      <c r="BG286" s="89"/>
      <c r="BH286" s="89"/>
      <c r="BI286" s="89"/>
      <c r="BJ286" s="89"/>
      <c r="BK286" s="89"/>
      <c r="BL286" s="90"/>
      <c r="BM286" s="79" t="s">
        <v>83</v>
      </c>
      <c r="BN286" s="89"/>
      <c r="BO286" s="89"/>
      <c r="BP286" s="89"/>
      <c r="BQ286" s="89"/>
      <c r="BR286" s="89"/>
      <c r="BS286" s="90"/>
      <c r="BT286" s="79" t="s">
        <v>84</v>
      </c>
      <c r="BU286" s="89"/>
      <c r="BV286" s="89"/>
      <c r="BW286" s="89"/>
      <c r="BX286" s="89"/>
      <c r="BY286" s="89"/>
      <c r="BZ286" s="90"/>
      <c r="CA286" s="79" t="s">
        <v>85</v>
      </c>
      <c r="CB286" s="89"/>
      <c r="CC286" s="89"/>
      <c r="CD286" s="89"/>
      <c r="CE286" s="89"/>
      <c r="CF286" s="89"/>
      <c r="CG286" s="90"/>
      <c r="CH286" s="79" t="s">
        <v>86</v>
      </c>
      <c r="CI286" s="89"/>
      <c r="CJ286" s="89"/>
      <c r="CK286" s="89"/>
      <c r="CL286" s="89"/>
      <c r="CM286" s="89"/>
      <c r="CN286" s="90"/>
      <c r="CO286" s="79" t="s">
        <v>87</v>
      </c>
      <c r="CP286" s="89"/>
      <c r="CQ286" s="89"/>
      <c r="CR286" s="89"/>
      <c r="CS286" s="89"/>
      <c r="CT286" s="89"/>
      <c r="CU286" s="90"/>
      <c r="CV286" s="79" t="s">
        <v>88</v>
      </c>
      <c r="CW286" s="89"/>
      <c r="CX286" s="89"/>
      <c r="CY286" s="89"/>
      <c r="CZ286" s="89"/>
      <c r="DA286" s="89"/>
      <c r="DB286" s="90"/>
      <c r="DC286" s="79" t="s">
        <v>89</v>
      </c>
      <c r="DD286" s="89"/>
      <c r="DE286" s="89"/>
      <c r="DF286" s="89"/>
      <c r="DG286" s="89"/>
      <c r="DH286" s="89"/>
      <c r="DI286" s="90"/>
      <c r="DJ286" s="79" t="s">
        <v>90</v>
      </c>
      <c r="DK286" s="89"/>
      <c r="DL286" s="89"/>
      <c r="DM286" s="89"/>
      <c r="DN286" s="89"/>
      <c r="DO286" s="89"/>
      <c r="DP286" s="90"/>
      <c r="DQ286" s="79" t="s">
        <v>91</v>
      </c>
      <c r="DR286" s="89"/>
      <c r="DS286" s="89"/>
      <c r="DT286" s="89"/>
      <c r="DU286" s="89"/>
      <c r="DV286" s="89"/>
      <c r="DW286" s="90"/>
      <c r="DX286" s="79" t="s">
        <v>92</v>
      </c>
      <c r="DY286" s="89"/>
      <c r="DZ286" s="89"/>
      <c r="EA286" s="89"/>
      <c r="EB286" s="89"/>
      <c r="EC286" s="89"/>
      <c r="ED286" s="90"/>
      <c r="EE286" s="79" t="s">
        <v>93</v>
      </c>
      <c r="EF286" s="89"/>
      <c r="EG286" s="89"/>
      <c r="EH286" s="89"/>
      <c r="EI286" s="89"/>
      <c r="EJ286" s="89"/>
      <c r="EK286" s="90"/>
      <c r="EL286" s="79" t="s">
        <v>94</v>
      </c>
      <c r="EM286" s="89"/>
      <c r="EN286" s="89"/>
      <c r="EO286" s="89"/>
      <c r="EP286" s="89"/>
      <c r="EQ286" s="89"/>
      <c r="ER286" s="90"/>
      <c r="ES286" s="79" t="s">
        <v>95</v>
      </c>
      <c r="ET286" s="89"/>
      <c r="EU286" s="89"/>
      <c r="EV286" s="89"/>
      <c r="EW286" s="89"/>
      <c r="EX286" s="89"/>
      <c r="EY286" s="90"/>
      <c r="EZ286" s="79" t="s">
        <v>96</v>
      </c>
      <c r="FA286" s="89"/>
      <c r="FB286" s="89"/>
      <c r="FC286" s="89"/>
      <c r="FD286" s="89"/>
      <c r="FE286" s="89"/>
      <c r="FF286" s="90"/>
      <c r="FG286" s="79" t="s">
        <v>97</v>
      </c>
      <c r="FH286" s="89"/>
      <c r="FI286" s="89"/>
      <c r="FJ286" s="89"/>
      <c r="FK286" s="89"/>
      <c r="FL286" s="89"/>
      <c r="FM286" s="90"/>
      <c r="FN286" s="79" t="s">
        <v>98</v>
      </c>
      <c r="FO286" s="89"/>
      <c r="FP286" s="89"/>
      <c r="FQ286" s="89"/>
      <c r="FR286" s="89"/>
      <c r="FS286" s="89"/>
      <c r="FT286" s="90"/>
    </row>
    <row r="287" spans="1:176" s="1" customFormat="1" ht="15.95" customHeight="1">
      <c r="A287" s="82" t="s">
        <v>99</v>
      </c>
      <c r="B287" s="83"/>
      <c r="C287" s="83"/>
      <c r="D287" s="83"/>
      <c r="E287" s="83"/>
      <c r="F287" s="83"/>
      <c r="G287" s="83"/>
      <c r="H287" s="84"/>
      <c r="I287" s="85">
        <f>'[1]расчет до 150'!BK204</f>
        <v>2315.9900000000002</v>
      </c>
      <c r="J287" s="91"/>
      <c r="K287" s="91"/>
      <c r="L287" s="91"/>
      <c r="M287" s="91"/>
      <c r="N287" s="91"/>
      <c r="O287" s="91"/>
      <c r="P287" s="85">
        <f>'[1]расчет до 150'!BL204</f>
        <v>2261.29</v>
      </c>
      <c r="Q287" s="91"/>
      <c r="R287" s="91"/>
      <c r="S287" s="91"/>
      <c r="T287" s="91"/>
      <c r="U287" s="91"/>
      <c r="V287" s="91"/>
      <c r="W287" s="85">
        <f>'[1]расчет до 150'!BM204</f>
        <v>2242.05</v>
      </c>
      <c r="X287" s="91"/>
      <c r="Y287" s="91"/>
      <c r="Z287" s="91"/>
      <c r="AA287" s="91"/>
      <c r="AB287" s="91"/>
      <c r="AC287" s="91"/>
      <c r="AD287" s="85">
        <f>'[1]расчет до 150'!BN204</f>
        <v>2246.1</v>
      </c>
      <c r="AE287" s="91"/>
      <c r="AF287" s="91"/>
      <c r="AG287" s="91"/>
      <c r="AH287" s="91"/>
      <c r="AI287" s="91"/>
      <c r="AJ287" s="91"/>
      <c r="AK287" s="85">
        <f>'[1]расчет до 150'!BO204</f>
        <v>2320.9</v>
      </c>
      <c r="AL287" s="91"/>
      <c r="AM287" s="91"/>
      <c r="AN287" s="91"/>
      <c r="AO287" s="91"/>
      <c r="AP287" s="91"/>
      <c r="AQ287" s="91"/>
      <c r="AR287" s="85">
        <f>'[1]расчет до 150'!BP204</f>
        <v>2539.42</v>
      </c>
      <c r="AS287" s="91"/>
      <c r="AT287" s="91"/>
      <c r="AU287" s="91"/>
      <c r="AV287" s="91"/>
      <c r="AW287" s="91"/>
      <c r="AX287" s="91"/>
      <c r="AY287" s="85">
        <f>'[1]расчет до 150'!BQ204</f>
        <v>2918.55</v>
      </c>
      <c r="AZ287" s="91"/>
      <c r="BA287" s="91"/>
      <c r="BB287" s="91"/>
      <c r="BC287" s="91"/>
      <c r="BD287" s="91"/>
      <c r="BE287" s="91"/>
      <c r="BF287" s="85">
        <f>'[1]расчет до 150'!BR204</f>
        <v>3307.11</v>
      </c>
      <c r="BG287" s="91"/>
      <c r="BH287" s="91"/>
      <c r="BI287" s="91"/>
      <c r="BJ287" s="91"/>
      <c r="BK287" s="91"/>
      <c r="BL287" s="91"/>
      <c r="BM287" s="85">
        <f>'[1]расчет до 150'!BS204</f>
        <v>3367.62</v>
      </c>
      <c r="BN287" s="91"/>
      <c r="BO287" s="91"/>
      <c r="BP287" s="91"/>
      <c r="BQ287" s="91"/>
      <c r="BR287" s="91"/>
      <c r="BS287" s="91"/>
      <c r="BT287" s="85">
        <f>'[1]расчет до 150'!BT204</f>
        <v>3340.55</v>
      </c>
      <c r="BU287" s="91"/>
      <c r="BV287" s="91"/>
      <c r="BW287" s="91"/>
      <c r="BX287" s="91"/>
      <c r="BY287" s="91"/>
      <c r="BZ287" s="91"/>
      <c r="CA287" s="85">
        <f>'[1]расчет до 150'!BU204</f>
        <v>3361.02</v>
      </c>
      <c r="CB287" s="91"/>
      <c r="CC287" s="91"/>
      <c r="CD287" s="91"/>
      <c r="CE287" s="91"/>
      <c r="CF287" s="91"/>
      <c r="CG287" s="91"/>
      <c r="CH287" s="85">
        <f>'[1]расчет до 150'!BV204</f>
        <v>3360.79</v>
      </c>
      <c r="CI287" s="91"/>
      <c r="CJ287" s="91"/>
      <c r="CK287" s="91"/>
      <c r="CL287" s="91"/>
      <c r="CM287" s="91"/>
      <c r="CN287" s="91"/>
      <c r="CO287" s="85">
        <f>'[1]расчет до 150'!BW204</f>
        <v>3335.41</v>
      </c>
      <c r="CP287" s="91"/>
      <c r="CQ287" s="91"/>
      <c r="CR287" s="91"/>
      <c r="CS287" s="91"/>
      <c r="CT287" s="91"/>
      <c r="CU287" s="91"/>
      <c r="CV287" s="85">
        <f>'[1]расчет до 150'!BX204</f>
        <v>3357.48</v>
      </c>
      <c r="CW287" s="91"/>
      <c r="CX287" s="91"/>
      <c r="CY287" s="91"/>
      <c r="CZ287" s="91"/>
      <c r="DA287" s="91"/>
      <c r="DB287" s="91"/>
      <c r="DC287" s="85">
        <f>'[1]расчет до 150'!BY204</f>
        <v>3359.9700000000003</v>
      </c>
      <c r="DD287" s="91"/>
      <c r="DE287" s="91"/>
      <c r="DF287" s="91"/>
      <c r="DG287" s="91"/>
      <c r="DH287" s="91"/>
      <c r="DI287" s="91"/>
      <c r="DJ287" s="85">
        <f>'[1]расчет до 150'!BZ204</f>
        <v>3364.85</v>
      </c>
      <c r="DK287" s="91"/>
      <c r="DL287" s="91"/>
      <c r="DM287" s="91"/>
      <c r="DN287" s="91"/>
      <c r="DO287" s="91"/>
      <c r="DP287" s="91"/>
      <c r="DQ287" s="85">
        <f>'[1]расчет до 150'!CA204</f>
        <v>3367.8</v>
      </c>
      <c r="DR287" s="91"/>
      <c r="DS287" s="91"/>
      <c r="DT287" s="91"/>
      <c r="DU287" s="91"/>
      <c r="DV287" s="91"/>
      <c r="DW287" s="91"/>
      <c r="DX287" s="85">
        <f>'[1]расчет до 150'!CB204</f>
        <v>3369.86</v>
      </c>
      <c r="DY287" s="91"/>
      <c r="DZ287" s="91"/>
      <c r="EA287" s="91"/>
      <c r="EB287" s="91"/>
      <c r="EC287" s="91"/>
      <c r="ED287" s="91"/>
      <c r="EE287" s="85">
        <f>'[1]расчет до 150'!CC204</f>
        <v>3361.08</v>
      </c>
      <c r="EF287" s="91"/>
      <c r="EG287" s="91"/>
      <c r="EH287" s="91"/>
      <c r="EI287" s="91"/>
      <c r="EJ287" s="91"/>
      <c r="EK287" s="91"/>
      <c r="EL287" s="85">
        <f>'[1]расчет до 150'!CD204</f>
        <v>3364.29</v>
      </c>
      <c r="EM287" s="91"/>
      <c r="EN287" s="91"/>
      <c r="EO287" s="91"/>
      <c r="EP287" s="91"/>
      <c r="EQ287" s="91"/>
      <c r="ER287" s="91"/>
      <c r="ES287" s="85">
        <f>'[1]расчет до 150'!CE204</f>
        <v>3359.78</v>
      </c>
      <c r="ET287" s="91"/>
      <c r="EU287" s="91"/>
      <c r="EV287" s="91"/>
      <c r="EW287" s="91"/>
      <c r="EX287" s="91"/>
      <c r="EY287" s="91"/>
      <c r="EZ287" s="85">
        <f>'[1]расчет до 150'!CF204</f>
        <v>3347.65</v>
      </c>
      <c r="FA287" s="91"/>
      <c r="FB287" s="91"/>
      <c r="FC287" s="91"/>
      <c r="FD287" s="91"/>
      <c r="FE287" s="91"/>
      <c r="FF287" s="91"/>
      <c r="FG287" s="85">
        <f>'[1]расчет до 150'!CG204</f>
        <v>3283.12</v>
      </c>
      <c r="FH287" s="91"/>
      <c r="FI287" s="91"/>
      <c r="FJ287" s="91"/>
      <c r="FK287" s="91"/>
      <c r="FL287" s="91"/>
      <c r="FM287" s="91"/>
      <c r="FN287" s="85">
        <f>'[1]расчет до 150'!CH204</f>
        <v>2549.66</v>
      </c>
      <c r="FO287" s="91"/>
      <c r="FP287" s="91"/>
      <c r="FQ287" s="91"/>
      <c r="FR287" s="91"/>
      <c r="FS287" s="91"/>
      <c r="FT287" s="92"/>
    </row>
    <row r="288" spans="1:176" s="1" customFormat="1" ht="15.95" customHeight="1">
      <c r="A288" s="82" t="s">
        <v>100</v>
      </c>
      <c r="B288" s="83"/>
      <c r="C288" s="83"/>
      <c r="D288" s="83"/>
      <c r="E288" s="83"/>
      <c r="F288" s="83"/>
      <c r="G288" s="83"/>
      <c r="H288" s="84"/>
      <c r="I288" s="85">
        <f>'[1]расчет до 150'!BK205</f>
        <v>2384.48</v>
      </c>
      <c r="J288" s="91"/>
      <c r="K288" s="91"/>
      <c r="L288" s="91"/>
      <c r="M288" s="91"/>
      <c r="N288" s="91"/>
      <c r="O288" s="91"/>
      <c r="P288" s="85">
        <f>'[1]расчет до 150'!BL205</f>
        <v>2281.88</v>
      </c>
      <c r="Q288" s="91"/>
      <c r="R288" s="91"/>
      <c r="S288" s="91"/>
      <c r="T288" s="91"/>
      <c r="U288" s="91"/>
      <c r="V288" s="91"/>
      <c r="W288" s="85">
        <f>'[1]расчет до 150'!BM205</f>
        <v>2239.69</v>
      </c>
      <c r="X288" s="91"/>
      <c r="Y288" s="91"/>
      <c r="Z288" s="91"/>
      <c r="AA288" s="91"/>
      <c r="AB288" s="91"/>
      <c r="AC288" s="91"/>
      <c r="AD288" s="85">
        <f>'[1]расчет до 150'!BN205</f>
        <v>2243.65</v>
      </c>
      <c r="AE288" s="91"/>
      <c r="AF288" s="91"/>
      <c r="AG288" s="91"/>
      <c r="AH288" s="91"/>
      <c r="AI288" s="91"/>
      <c r="AJ288" s="91"/>
      <c r="AK288" s="85">
        <f>'[1]расчет до 150'!BO205</f>
        <v>2320.2000000000003</v>
      </c>
      <c r="AL288" s="91"/>
      <c r="AM288" s="91"/>
      <c r="AN288" s="91"/>
      <c r="AO288" s="91"/>
      <c r="AP288" s="91"/>
      <c r="AQ288" s="91"/>
      <c r="AR288" s="85">
        <f>'[1]расчет до 150'!BP205</f>
        <v>2507.42</v>
      </c>
      <c r="AS288" s="91"/>
      <c r="AT288" s="91"/>
      <c r="AU288" s="91"/>
      <c r="AV288" s="91"/>
      <c r="AW288" s="91"/>
      <c r="AX288" s="91"/>
      <c r="AY288" s="85">
        <f>'[1]расчет до 150'!BQ205</f>
        <v>2784.06</v>
      </c>
      <c r="AZ288" s="91"/>
      <c r="BA288" s="91"/>
      <c r="BB288" s="91"/>
      <c r="BC288" s="91"/>
      <c r="BD288" s="91"/>
      <c r="BE288" s="91"/>
      <c r="BF288" s="85">
        <f>'[1]расчет до 150'!BR205</f>
        <v>3174.15</v>
      </c>
      <c r="BG288" s="91"/>
      <c r="BH288" s="91"/>
      <c r="BI288" s="91"/>
      <c r="BJ288" s="91"/>
      <c r="BK288" s="91"/>
      <c r="BL288" s="91"/>
      <c r="BM288" s="85">
        <f>'[1]расчет до 150'!BS205</f>
        <v>3347.18</v>
      </c>
      <c r="BN288" s="91"/>
      <c r="BO288" s="91"/>
      <c r="BP288" s="91"/>
      <c r="BQ288" s="91"/>
      <c r="BR288" s="91"/>
      <c r="BS288" s="91"/>
      <c r="BT288" s="85">
        <f>'[1]расчет до 150'!BT205</f>
        <v>3347.15</v>
      </c>
      <c r="BU288" s="91"/>
      <c r="BV288" s="91"/>
      <c r="BW288" s="91"/>
      <c r="BX288" s="91"/>
      <c r="BY288" s="91"/>
      <c r="BZ288" s="91"/>
      <c r="CA288" s="85">
        <f>'[1]расчет до 150'!BU205</f>
        <v>3349.98</v>
      </c>
      <c r="CB288" s="91"/>
      <c r="CC288" s="91"/>
      <c r="CD288" s="91"/>
      <c r="CE288" s="91"/>
      <c r="CF288" s="91"/>
      <c r="CG288" s="91"/>
      <c r="CH288" s="85">
        <f>'[1]расчет до 150'!BV205</f>
        <v>3348.15</v>
      </c>
      <c r="CI288" s="91"/>
      <c r="CJ288" s="91"/>
      <c r="CK288" s="91"/>
      <c r="CL288" s="91"/>
      <c r="CM288" s="91"/>
      <c r="CN288" s="91"/>
      <c r="CO288" s="85">
        <f>'[1]расчет до 150'!BW205</f>
        <v>3341.05</v>
      </c>
      <c r="CP288" s="91"/>
      <c r="CQ288" s="91"/>
      <c r="CR288" s="91"/>
      <c r="CS288" s="91"/>
      <c r="CT288" s="91"/>
      <c r="CU288" s="91"/>
      <c r="CV288" s="85">
        <f>'[1]расчет до 150'!BX205</f>
        <v>3348.1</v>
      </c>
      <c r="CW288" s="91"/>
      <c r="CX288" s="91"/>
      <c r="CY288" s="91"/>
      <c r="CZ288" s="91"/>
      <c r="DA288" s="91"/>
      <c r="DB288" s="91"/>
      <c r="DC288" s="85">
        <f>'[1]расчет до 150'!BY205</f>
        <v>3350.03</v>
      </c>
      <c r="DD288" s="91"/>
      <c r="DE288" s="91"/>
      <c r="DF288" s="91"/>
      <c r="DG288" s="91"/>
      <c r="DH288" s="91"/>
      <c r="DI288" s="91"/>
      <c r="DJ288" s="85">
        <f>'[1]расчет до 150'!BZ205</f>
        <v>3354.45</v>
      </c>
      <c r="DK288" s="91"/>
      <c r="DL288" s="91"/>
      <c r="DM288" s="91"/>
      <c r="DN288" s="91"/>
      <c r="DO288" s="91"/>
      <c r="DP288" s="91"/>
      <c r="DQ288" s="85">
        <f>'[1]расчет до 150'!CA205</f>
        <v>3281.58</v>
      </c>
      <c r="DR288" s="91"/>
      <c r="DS288" s="91"/>
      <c r="DT288" s="91"/>
      <c r="DU288" s="91"/>
      <c r="DV288" s="91"/>
      <c r="DW288" s="91"/>
      <c r="DX288" s="85">
        <f>'[1]расчет до 150'!CB205</f>
        <v>3368.14</v>
      </c>
      <c r="DY288" s="91"/>
      <c r="DZ288" s="91"/>
      <c r="EA288" s="91"/>
      <c r="EB288" s="91"/>
      <c r="EC288" s="91"/>
      <c r="ED288" s="91"/>
      <c r="EE288" s="85">
        <f>'[1]расчет до 150'!CC205</f>
        <v>3362.67</v>
      </c>
      <c r="EF288" s="91"/>
      <c r="EG288" s="91"/>
      <c r="EH288" s="91"/>
      <c r="EI288" s="91"/>
      <c r="EJ288" s="91"/>
      <c r="EK288" s="91"/>
      <c r="EL288" s="85">
        <f>'[1]расчет до 150'!CD205</f>
        <v>3373.61</v>
      </c>
      <c r="EM288" s="91"/>
      <c r="EN288" s="91"/>
      <c r="EO288" s="91"/>
      <c r="EP288" s="91"/>
      <c r="EQ288" s="91"/>
      <c r="ER288" s="91"/>
      <c r="ES288" s="85">
        <f>'[1]расчет до 150'!CE205</f>
        <v>3368.04</v>
      </c>
      <c r="ET288" s="91"/>
      <c r="EU288" s="91"/>
      <c r="EV288" s="91"/>
      <c r="EW288" s="91"/>
      <c r="EX288" s="91"/>
      <c r="EY288" s="91"/>
      <c r="EZ288" s="85">
        <f>'[1]расчет до 150'!CF205</f>
        <v>3330.85</v>
      </c>
      <c r="FA288" s="91"/>
      <c r="FB288" s="91"/>
      <c r="FC288" s="91"/>
      <c r="FD288" s="91"/>
      <c r="FE288" s="91"/>
      <c r="FF288" s="91"/>
      <c r="FG288" s="85">
        <f>'[1]расчет до 150'!CG205</f>
        <v>3066.61</v>
      </c>
      <c r="FH288" s="91"/>
      <c r="FI288" s="91"/>
      <c r="FJ288" s="91"/>
      <c r="FK288" s="91"/>
      <c r="FL288" s="91"/>
      <c r="FM288" s="91"/>
      <c r="FN288" s="85">
        <f>'[1]расчет до 150'!CH205</f>
        <v>2573.05</v>
      </c>
      <c r="FO288" s="91"/>
      <c r="FP288" s="91"/>
      <c r="FQ288" s="91"/>
      <c r="FR288" s="91"/>
      <c r="FS288" s="91"/>
      <c r="FT288" s="92"/>
    </row>
    <row r="289" spans="1:176" s="1" customFormat="1" ht="15.95" customHeight="1">
      <c r="A289" s="82" t="s">
        <v>101</v>
      </c>
      <c r="B289" s="83"/>
      <c r="C289" s="83"/>
      <c r="D289" s="83"/>
      <c r="E289" s="83"/>
      <c r="F289" s="83"/>
      <c r="G289" s="83"/>
      <c r="H289" s="84"/>
      <c r="I289" s="85">
        <f>'[1]расчет до 150'!BK206</f>
        <v>2504.1800000000003</v>
      </c>
      <c r="J289" s="91"/>
      <c r="K289" s="91"/>
      <c r="L289" s="91"/>
      <c r="M289" s="91"/>
      <c r="N289" s="91"/>
      <c r="O289" s="91"/>
      <c r="P289" s="85">
        <f>'[1]расчет до 150'!BL206</f>
        <v>2434.14</v>
      </c>
      <c r="Q289" s="91"/>
      <c r="R289" s="91"/>
      <c r="S289" s="91"/>
      <c r="T289" s="91"/>
      <c r="U289" s="91"/>
      <c r="V289" s="91"/>
      <c r="W289" s="85">
        <f>'[1]расчет до 150'!BM206</f>
        <v>2367.59</v>
      </c>
      <c r="X289" s="91"/>
      <c r="Y289" s="91"/>
      <c r="Z289" s="91"/>
      <c r="AA289" s="91"/>
      <c r="AB289" s="91"/>
      <c r="AC289" s="91"/>
      <c r="AD289" s="85">
        <f>'[1]расчет до 150'!BN206</f>
        <v>2313.7999999999997</v>
      </c>
      <c r="AE289" s="91"/>
      <c r="AF289" s="91"/>
      <c r="AG289" s="91"/>
      <c r="AH289" s="91"/>
      <c r="AI289" s="91"/>
      <c r="AJ289" s="91"/>
      <c r="AK289" s="85">
        <f>'[1]расчет до 150'!BO206</f>
        <v>2324.53</v>
      </c>
      <c r="AL289" s="91"/>
      <c r="AM289" s="91"/>
      <c r="AN289" s="91"/>
      <c r="AO289" s="91"/>
      <c r="AP289" s="91"/>
      <c r="AQ289" s="91"/>
      <c r="AR289" s="85">
        <f>'[1]расчет до 150'!BP206</f>
        <v>2444.63</v>
      </c>
      <c r="AS289" s="91"/>
      <c r="AT289" s="91"/>
      <c r="AU289" s="91"/>
      <c r="AV289" s="91"/>
      <c r="AW289" s="91"/>
      <c r="AX289" s="91"/>
      <c r="AY289" s="85">
        <f>'[1]расчет до 150'!BQ206</f>
        <v>2535.5299999999997</v>
      </c>
      <c r="AZ289" s="91"/>
      <c r="BA289" s="91"/>
      <c r="BB289" s="91"/>
      <c r="BC289" s="91"/>
      <c r="BD289" s="91"/>
      <c r="BE289" s="91"/>
      <c r="BF289" s="85">
        <f>'[1]расчет до 150'!BR206</f>
        <v>2736.54</v>
      </c>
      <c r="BG289" s="91"/>
      <c r="BH289" s="91"/>
      <c r="BI289" s="91"/>
      <c r="BJ289" s="91"/>
      <c r="BK289" s="91"/>
      <c r="BL289" s="91"/>
      <c r="BM289" s="85">
        <f>'[1]расчет до 150'!BS206</f>
        <v>3246.04</v>
      </c>
      <c r="BN289" s="91"/>
      <c r="BO289" s="91"/>
      <c r="BP289" s="91"/>
      <c r="BQ289" s="91"/>
      <c r="BR289" s="91"/>
      <c r="BS289" s="91"/>
      <c r="BT289" s="85">
        <f>'[1]расчет до 150'!BT206</f>
        <v>3310.48</v>
      </c>
      <c r="BU289" s="91"/>
      <c r="BV289" s="91"/>
      <c r="BW289" s="91"/>
      <c r="BX289" s="91"/>
      <c r="BY289" s="91"/>
      <c r="BZ289" s="91"/>
      <c r="CA289" s="85">
        <f>'[1]расчет до 150'!BU206</f>
        <v>3333.88</v>
      </c>
      <c r="CB289" s="91"/>
      <c r="CC289" s="91"/>
      <c r="CD289" s="91"/>
      <c r="CE289" s="91"/>
      <c r="CF289" s="91"/>
      <c r="CG289" s="91"/>
      <c r="CH289" s="85">
        <f>'[1]расчет до 150'!BV206</f>
        <v>3337.4</v>
      </c>
      <c r="CI289" s="91"/>
      <c r="CJ289" s="91"/>
      <c r="CK289" s="91"/>
      <c r="CL289" s="91"/>
      <c r="CM289" s="91"/>
      <c r="CN289" s="91"/>
      <c r="CO289" s="85">
        <f>'[1]расчет до 150'!BW206</f>
        <v>3338.06</v>
      </c>
      <c r="CP289" s="91"/>
      <c r="CQ289" s="91"/>
      <c r="CR289" s="91"/>
      <c r="CS289" s="91"/>
      <c r="CT289" s="91"/>
      <c r="CU289" s="91"/>
      <c r="CV289" s="85">
        <f>'[1]расчет до 150'!BX206</f>
        <v>3338.83</v>
      </c>
      <c r="CW289" s="91"/>
      <c r="CX289" s="91"/>
      <c r="CY289" s="91"/>
      <c r="CZ289" s="91"/>
      <c r="DA289" s="91"/>
      <c r="DB289" s="91"/>
      <c r="DC289" s="85">
        <f>'[1]расчет до 150'!BY206</f>
        <v>3342.5</v>
      </c>
      <c r="DD289" s="91"/>
      <c r="DE289" s="91"/>
      <c r="DF289" s="91"/>
      <c r="DG289" s="91"/>
      <c r="DH289" s="91"/>
      <c r="DI289" s="91"/>
      <c r="DJ289" s="85">
        <f>'[1]расчет до 150'!BZ206</f>
        <v>3346.57</v>
      </c>
      <c r="DK289" s="91"/>
      <c r="DL289" s="91"/>
      <c r="DM289" s="91"/>
      <c r="DN289" s="91"/>
      <c r="DO289" s="91"/>
      <c r="DP289" s="91"/>
      <c r="DQ289" s="85">
        <f>'[1]расчет до 150'!CA206</f>
        <v>3345.39</v>
      </c>
      <c r="DR289" s="91"/>
      <c r="DS289" s="91"/>
      <c r="DT289" s="91"/>
      <c r="DU289" s="91"/>
      <c r="DV289" s="91"/>
      <c r="DW289" s="91"/>
      <c r="DX289" s="85">
        <f>'[1]расчет до 150'!CB206</f>
        <v>3350.5</v>
      </c>
      <c r="DY289" s="91"/>
      <c r="DZ289" s="91"/>
      <c r="EA289" s="91"/>
      <c r="EB289" s="91"/>
      <c r="EC289" s="91"/>
      <c r="ED289" s="91"/>
      <c r="EE289" s="85">
        <f>'[1]расчет до 150'!CC206</f>
        <v>3378.25</v>
      </c>
      <c r="EF289" s="91"/>
      <c r="EG289" s="91"/>
      <c r="EH289" s="91"/>
      <c r="EI289" s="91"/>
      <c r="EJ289" s="91"/>
      <c r="EK289" s="91"/>
      <c r="EL289" s="85">
        <f>'[1]расчет до 150'!CD206</f>
        <v>3373.82</v>
      </c>
      <c r="EM289" s="91"/>
      <c r="EN289" s="91"/>
      <c r="EO289" s="91"/>
      <c r="EP289" s="91"/>
      <c r="EQ289" s="91"/>
      <c r="ER289" s="91"/>
      <c r="ES289" s="85">
        <f>'[1]расчет до 150'!CE206</f>
        <v>3368.31</v>
      </c>
      <c r="ET289" s="91"/>
      <c r="EU289" s="91"/>
      <c r="EV289" s="91"/>
      <c r="EW289" s="91"/>
      <c r="EX289" s="91"/>
      <c r="EY289" s="91"/>
      <c r="EZ289" s="85">
        <f>'[1]расчет до 150'!CF206</f>
        <v>3318.4</v>
      </c>
      <c r="FA289" s="91"/>
      <c r="FB289" s="91"/>
      <c r="FC289" s="91"/>
      <c r="FD289" s="91"/>
      <c r="FE289" s="91"/>
      <c r="FF289" s="91"/>
      <c r="FG289" s="85">
        <f>'[1]расчет до 150'!CG206</f>
        <v>2906.86</v>
      </c>
      <c r="FH289" s="91"/>
      <c r="FI289" s="91"/>
      <c r="FJ289" s="91"/>
      <c r="FK289" s="91"/>
      <c r="FL289" s="91"/>
      <c r="FM289" s="91"/>
      <c r="FN289" s="85">
        <f>'[1]расчет до 150'!CH206</f>
        <v>2604.8199999999997</v>
      </c>
      <c r="FO289" s="91"/>
      <c r="FP289" s="91"/>
      <c r="FQ289" s="91"/>
      <c r="FR289" s="91"/>
      <c r="FS289" s="91"/>
      <c r="FT289" s="92"/>
    </row>
    <row r="290" spans="1:176" s="1" customFormat="1" ht="15.95" customHeight="1">
      <c r="A290" s="82" t="s">
        <v>102</v>
      </c>
      <c r="B290" s="83"/>
      <c r="C290" s="83"/>
      <c r="D290" s="83"/>
      <c r="E290" s="83"/>
      <c r="F290" s="83"/>
      <c r="G290" s="83"/>
      <c r="H290" s="84"/>
      <c r="I290" s="85">
        <f>'[1]расчет до 150'!BK207</f>
        <v>2510.41</v>
      </c>
      <c r="J290" s="91"/>
      <c r="K290" s="91"/>
      <c r="L290" s="91"/>
      <c r="M290" s="91"/>
      <c r="N290" s="91"/>
      <c r="O290" s="91"/>
      <c r="P290" s="85">
        <f>'[1]расчет до 150'!BL207</f>
        <v>2461.45</v>
      </c>
      <c r="Q290" s="91"/>
      <c r="R290" s="91"/>
      <c r="S290" s="91"/>
      <c r="T290" s="91"/>
      <c r="U290" s="91"/>
      <c r="V290" s="91"/>
      <c r="W290" s="85">
        <f>'[1]расчет до 150'!BM207</f>
        <v>2343.88</v>
      </c>
      <c r="X290" s="91"/>
      <c r="Y290" s="91"/>
      <c r="Z290" s="91"/>
      <c r="AA290" s="91"/>
      <c r="AB290" s="91"/>
      <c r="AC290" s="91"/>
      <c r="AD290" s="85">
        <f>'[1]расчет до 150'!BN207</f>
        <v>2300.39</v>
      </c>
      <c r="AE290" s="91"/>
      <c r="AF290" s="91"/>
      <c r="AG290" s="91"/>
      <c r="AH290" s="91"/>
      <c r="AI290" s="91"/>
      <c r="AJ290" s="91"/>
      <c r="AK290" s="85">
        <f>'[1]расчет до 150'!BO207</f>
        <v>2326.53</v>
      </c>
      <c r="AL290" s="91"/>
      <c r="AM290" s="91"/>
      <c r="AN290" s="91"/>
      <c r="AO290" s="91"/>
      <c r="AP290" s="91"/>
      <c r="AQ290" s="91"/>
      <c r="AR290" s="85">
        <f>'[1]расчет до 150'!BP207</f>
        <v>2439.89</v>
      </c>
      <c r="AS290" s="91"/>
      <c r="AT290" s="91"/>
      <c r="AU290" s="91"/>
      <c r="AV290" s="91"/>
      <c r="AW290" s="91"/>
      <c r="AX290" s="91"/>
      <c r="AY290" s="85">
        <f>'[1]расчет до 150'!BQ207</f>
        <v>2508.62</v>
      </c>
      <c r="AZ290" s="91"/>
      <c r="BA290" s="91"/>
      <c r="BB290" s="91"/>
      <c r="BC290" s="91"/>
      <c r="BD290" s="91"/>
      <c r="BE290" s="91"/>
      <c r="BF290" s="85">
        <f>'[1]расчет до 150'!BR207</f>
        <v>2655</v>
      </c>
      <c r="BG290" s="91"/>
      <c r="BH290" s="91"/>
      <c r="BI290" s="91"/>
      <c r="BJ290" s="91"/>
      <c r="BK290" s="91"/>
      <c r="BL290" s="91"/>
      <c r="BM290" s="85">
        <f>'[1]расчет до 150'!BS207</f>
        <v>3081.2200000000003</v>
      </c>
      <c r="BN290" s="91"/>
      <c r="BO290" s="91"/>
      <c r="BP290" s="91"/>
      <c r="BQ290" s="91"/>
      <c r="BR290" s="91"/>
      <c r="BS290" s="91"/>
      <c r="BT290" s="85">
        <f>'[1]расчет до 150'!BT207</f>
        <v>3288.48</v>
      </c>
      <c r="BU290" s="91"/>
      <c r="BV290" s="91"/>
      <c r="BW290" s="91"/>
      <c r="BX290" s="91"/>
      <c r="BY290" s="91"/>
      <c r="BZ290" s="91"/>
      <c r="CA290" s="85">
        <f>'[1]расчет до 150'!BU207</f>
        <v>3323.93</v>
      </c>
      <c r="CB290" s="91"/>
      <c r="CC290" s="91"/>
      <c r="CD290" s="91"/>
      <c r="CE290" s="91"/>
      <c r="CF290" s="91"/>
      <c r="CG290" s="91"/>
      <c r="CH290" s="85">
        <f>'[1]расчет до 150'!BV207</f>
        <v>3331.51</v>
      </c>
      <c r="CI290" s="91"/>
      <c r="CJ290" s="91"/>
      <c r="CK290" s="91"/>
      <c r="CL290" s="91"/>
      <c r="CM290" s="91"/>
      <c r="CN290" s="91"/>
      <c r="CO290" s="85">
        <f>'[1]расчет до 150'!BW207</f>
        <v>3329.84</v>
      </c>
      <c r="CP290" s="91"/>
      <c r="CQ290" s="91"/>
      <c r="CR290" s="91"/>
      <c r="CS290" s="91"/>
      <c r="CT290" s="91"/>
      <c r="CU290" s="91"/>
      <c r="CV290" s="85">
        <f>'[1]расчет до 150'!BX207</f>
        <v>3338.79</v>
      </c>
      <c r="CW290" s="91"/>
      <c r="CX290" s="91"/>
      <c r="CY290" s="91"/>
      <c r="CZ290" s="91"/>
      <c r="DA290" s="91"/>
      <c r="DB290" s="91"/>
      <c r="DC290" s="85">
        <f>'[1]расчет до 150'!BY207</f>
        <v>3334.14</v>
      </c>
      <c r="DD290" s="91"/>
      <c r="DE290" s="91"/>
      <c r="DF290" s="91"/>
      <c r="DG290" s="91"/>
      <c r="DH290" s="91"/>
      <c r="DI290" s="91"/>
      <c r="DJ290" s="85">
        <f>'[1]расчет до 150'!BZ207</f>
        <v>3344.78</v>
      </c>
      <c r="DK290" s="91"/>
      <c r="DL290" s="91"/>
      <c r="DM290" s="91"/>
      <c r="DN290" s="91"/>
      <c r="DO290" s="91"/>
      <c r="DP290" s="91"/>
      <c r="DQ290" s="85">
        <f>'[1]расчет до 150'!CA207</f>
        <v>3361.41</v>
      </c>
      <c r="DR290" s="91"/>
      <c r="DS290" s="91"/>
      <c r="DT290" s="91"/>
      <c r="DU290" s="91"/>
      <c r="DV290" s="91"/>
      <c r="DW290" s="91"/>
      <c r="DX290" s="85">
        <f>'[1]расчет до 150'!CB207</f>
        <v>3367.59</v>
      </c>
      <c r="DY290" s="91"/>
      <c r="DZ290" s="91"/>
      <c r="EA290" s="91"/>
      <c r="EB290" s="91"/>
      <c r="EC290" s="91"/>
      <c r="ED290" s="91"/>
      <c r="EE290" s="85">
        <f>'[1]расчет до 150'!CC207</f>
        <v>3391.07</v>
      </c>
      <c r="EF290" s="91"/>
      <c r="EG290" s="91"/>
      <c r="EH290" s="91"/>
      <c r="EI290" s="91"/>
      <c r="EJ290" s="91"/>
      <c r="EK290" s="91"/>
      <c r="EL290" s="85">
        <f>'[1]расчет до 150'!CD207</f>
        <v>3390.78</v>
      </c>
      <c r="EM290" s="91"/>
      <c r="EN290" s="91"/>
      <c r="EO290" s="91"/>
      <c r="EP290" s="91"/>
      <c r="EQ290" s="91"/>
      <c r="ER290" s="91"/>
      <c r="ES290" s="85">
        <f>'[1]расчет до 150'!CE207</f>
        <v>3372.54</v>
      </c>
      <c r="ET290" s="91"/>
      <c r="EU290" s="91"/>
      <c r="EV290" s="91"/>
      <c r="EW290" s="91"/>
      <c r="EX290" s="91"/>
      <c r="EY290" s="91"/>
      <c r="EZ290" s="85">
        <f>'[1]расчет до 150'!CF207</f>
        <v>3355.23</v>
      </c>
      <c r="FA290" s="91"/>
      <c r="FB290" s="91"/>
      <c r="FC290" s="91"/>
      <c r="FD290" s="91"/>
      <c r="FE290" s="91"/>
      <c r="FF290" s="91"/>
      <c r="FG290" s="85">
        <f>'[1]расчет до 150'!CG207</f>
        <v>3262.12</v>
      </c>
      <c r="FH290" s="91"/>
      <c r="FI290" s="91"/>
      <c r="FJ290" s="91"/>
      <c r="FK290" s="91"/>
      <c r="FL290" s="91"/>
      <c r="FM290" s="91"/>
      <c r="FN290" s="85">
        <f>'[1]расчет до 150'!CH207</f>
        <v>2719.02</v>
      </c>
      <c r="FO290" s="91"/>
      <c r="FP290" s="91"/>
      <c r="FQ290" s="91"/>
      <c r="FR290" s="91"/>
      <c r="FS290" s="91"/>
      <c r="FT290" s="92"/>
    </row>
    <row r="291" spans="1:176" s="1" customFormat="1" ht="15.95" customHeight="1">
      <c r="A291" s="82" t="s">
        <v>103</v>
      </c>
      <c r="B291" s="83"/>
      <c r="C291" s="83"/>
      <c r="D291" s="83"/>
      <c r="E291" s="83"/>
      <c r="F291" s="83"/>
      <c r="G291" s="83"/>
      <c r="H291" s="84"/>
      <c r="I291" s="85">
        <f>'[1]расчет до 150'!BK208</f>
        <v>2575.76</v>
      </c>
      <c r="J291" s="91"/>
      <c r="K291" s="91"/>
      <c r="L291" s="91"/>
      <c r="M291" s="91"/>
      <c r="N291" s="91"/>
      <c r="O291" s="91"/>
      <c r="P291" s="85">
        <f>'[1]расчет до 150'!BL208</f>
        <v>2501.25</v>
      </c>
      <c r="Q291" s="91"/>
      <c r="R291" s="91"/>
      <c r="S291" s="91"/>
      <c r="T291" s="91"/>
      <c r="U291" s="91"/>
      <c r="V291" s="91"/>
      <c r="W291" s="85">
        <f>'[1]расчет до 150'!BM208</f>
        <v>2446.65</v>
      </c>
      <c r="X291" s="91"/>
      <c r="Y291" s="91"/>
      <c r="Z291" s="91"/>
      <c r="AA291" s="91"/>
      <c r="AB291" s="91"/>
      <c r="AC291" s="91"/>
      <c r="AD291" s="85">
        <f>'[1]расчет до 150'!BN208</f>
        <v>2424.6600000000003</v>
      </c>
      <c r="AE291" s="91"/>
      <c r="AF291" s="91"/>
      <c r="AG291" s="91"/>
      <c r="AH291" s="91"/>
      <c r="AI291" s="91"/>
      <c r="AJ291" s="91"/>
      <c r="AK291" s="85">
        <f>'[1]расчет до 150'!BO208</f>
        <v>2487.2200000000003</v>
      </c>
      <c r="AL291" s="91"/>
      <c r="AM291" s="91"/>
      <c r="AN291" s="91"/>
      <c r="AO291" s="91"/>
      <c r="AP291" s="91"/>
      <c r="AQ291" s="91"/>
      <c r="AR291" s="85">
        <f>'[1]расчет до 150'!BP208</f>
        <v>2618.63</v>
      </c>
      <c r="AS291" s="91"/>
      <c r="AT291" s="91"/>
      <c r="AU291" s="91"/>
      <c r="AV291" s="91"/>
      <c r="AW291" s="91"/>
      <c r="AX291" s="91"/>
      <c r="AY291" s="85">
        <f>'[1]расчет до 150'!BQ208</f>
        <v>3069.6800000000003</v>
      </c>
      <c r="AZ291" s="91"/>
      <c r="BA291" s="91"/>
      <c r="BB291" s="91"/>
      <c r="BC291" s="91"/>
      <c r="BD291" s="91"/>
      <c r="BE291" s="91"/>
      <c r="BF291" s="85">
        <f>'[1]расчет до 150'!BR208</f>
        <v>3376.4900000000002</v>
      </c>
      <c r="BG291" s="91"/>
      <c r="BH291" s="91"/>
      <c r="BI291" s="91"/>
      <c r="BJ291" s="91"/>
      <c r="BK291" s="91"/>
      <c r="BL291" s="91"/>
      <c r="BM291" s="85">
        <f>'[1]расчет до 150'!BS208</f>
        <v>3452.14</v>
      </c>
      <c r="BN291" s="91"/>
      <c r="BO291" s="91"/>
      <c r="BP291" s="91"/>
      <c r="BQ291" s="91"/>
      <c r="BR291" s="91"/>
      <c r="BS291" s="91"/>
      <c r="BT291" s="85">
        <f>'[1]расчет до 150'!BT208</f>
        <v>3435.06</v>
      </c>
      <c r="BU291" s="91"/>
      <c r="BV291" s="91"/>
      <c r="BW291" s="91"/>
      <c r="BX291" s="91"/>
      <c r="BY291" s="91"/>
      <c r="BZ291" s="91"/>
      <c r="CA291" s="85">
        <f>'[1]расчет до 150'!BU208</f>
        <v>3430.1</v>
      </c>
      <c r="CB291" s="91"/>
      <c r="CC291" s="91"/>
      <c r="CD291" s="91"/>
      <c r="CE291" s="91"/>
      <c r="CF291" s="91"/>
      <c r="CG291" s="91"/>
      <c r="CH291" s="85">
        <f>'[1]расчет до 150'!BV208</f>
        <v>3432.26</v>
      </c>
      <c r="CI291" s="91"/>
      <c r="CJ291" s="91"/>
      <c r="CK291" s="91"/>
      <c r="CL291" s="91"/>
      <c r="CM291" s="91"/>
      <c r="CN291" s="91"/>
      <c r="CO291" s="85">
        <f>'[1]расчет до 150'!BW208</f>
        <v>3424.87</v>
      </c>
      <c r="CP291" s="91"/>
      <c r="CQ291" s="91"/>
      <c r="CR291" s="91"/>
      <c r="CS291" s="91"/>
      <c r="CT291" s="91"/>
      <c r="CU291" s="91"/>
      <c r="CV291" s="85">
        <f>'[1]расчет до 150'!BX208</f>
        <v>3430.81</v>
      </c>
      <c r="CW291" s="91"/>
      <c r="CX291" s="91"/>
      <c r="CY291" s="91"/>
      <c r="CZ291" s="91"/>
      <c r="DA291" s="91"/>
      <c r="DB291" s="91"/>
      <c r="DC291" s="85">
        <f>'[1]расчет до 150'!BY208</f>
        <v>3438.75</v>
      </c>
      <c r="DD291" s="91"/>
      <c r="DE291" s="91"/>
      <c r="DF291" s="91"/>
      <c r="DG291" s="91"/>
      <c r="DH291" s="91"/>
      <c r="DI291" s="91"/>
      <c r="DJ291" s="85">
        <f>'[1]расчет до 150'!BZ208</f>
        <v>3452.83</v>
      </c>
      <c r="DK291" s="91"/>
      <c r="DL291" s="91"/>
      <c r="DM291" s="91"/>
      <c r="DN291" s="91"/>
      <c r="DO291" s="91"/>
      <c r="DP291" s="91"/>
      <c r="DQ291" s="85">
        <f>'[1]расчет до 150'!CA208</f>
        <v>3452.53</v>
      </c>
      <c r="DR291" s="91"/>
      <c r="DS291" s="91"/>
      <c r="DT291" s="91"/>
      <c r="DU291" s="91"/>
      <c r="DV291" s="91"/>
      <c r="DW291" s="91"/>
      <c r="DX291" s="85">
        <f>'[1]расчет до 150'!CB208</f>
        <v>3447.04</v>
      </c>
      <c r="DY291" s="91"/>
      <c r="DZ291" s="91"/>
      <c r="EA291" s="91"/>
      <c r="EB291" s="91"/>
      <c r="EC291" s="91"/>
      <c r="ED291" s="91"/>
      <c r="EE291" s="85">
        <f>'[1]расчет до 150'!CC208</f>
        <v>3454.9700000000003</v>
      </c>
      <c r="EF291" s="91"/>
      <c r="EG291" s="91"/>
      <c r="EH291" s="91"/>
      <c r="EI291" s="91"/>
      <c r="EJ291" s="91"/>
      <c r="EK291" s="91"/>
      <c r="EL291" s="85">
        <f>'[1]расчет до 150'!CD208</f>
        <v>3454.76</v>
      </c>
      <c r="EM291" s="91"/>
      <c r="EN291" s="91"/>
      <c r="EO291" s="91"/>
      <c r="EP291" s="91"/>
      <c r="EQ291" s="91"/>
      <c r="ER291" s="91"/>
      <c r="ES291" s="85">
        <f>'[1]расчет до 150'!CE208</f>
        <v>3447.07</v>
      </c>
      <c r="ET291" s="91"/>
      <c r="EU291" s="91"/>
      <c r="EV291" s="91"/>
      <c r="EW291" s="91"/>
      <c r="EX291" s="91"/>
      <c r="EY291" s="91"/>
      <c r="EZ291" s="85">
        <f>'[1]расчет до 150'!CF208</f>
        <v>3430.02</v>
      </c>
      <c r="FA291" s="91"/>
      <c r="FB291" s="91"/>
      <c r="FC291" s="91"/>
      <c r="FD291" s="91"/>
      <c r="FE291" s="91"/>
      <c r="FF291" s="91"/>
      <c r="FG291" s="85">
        <f>'[1]расчет до 150'!CG208</f>
        <v>3343.04</v>
      </c>
      <c r="FH291" s="91"/>
      <c r="FI291" s="91"/>
      <c r="FJ291" s="91"/>
      <c r="FK291" s="91"/>
      <c r="FL291" s="91"/>
      <c r="FM291" s="91"/>
      <c r="FN291" s="85">
        <f>'[1]расчет до 150'!CH208</f>
        <v>2651.26</v>
      </c>
      <c r="FO291" s="91"/>
      <c r="FP291" s="91"/>
      <c r="FQ291" s="91"/>
      <c r="FR291" s="91"/>
      <c r="FS291" s="91"/>
      <c r="FT291" s="92"/>
    </row>
    <row r="292" spans="1:176" s="1" customFormat="1" ht="15.95" customHeight="1">
      <c r="A292" s="82" t="s">
        <v>104</v>
      </c>
      <c r="B292" s="83"/>
      <c r="C292" s="83"/>
      <c r="D292" s="83"/>
      <c r="E292" s="83"/>
      <c r="F292" s="83"/>
      <c r="G292" s="83"/>
      <c r="H292" s="84"/>
      <c r="I292" s="85">
        <f>'[1]расчет до 150'!BK209</f>
        <v>2685.83</v>
      </c>
      <c r="J292" s="91"/>
      <c r="K292" s="91"/>
      <c r="L292" s="91"/>
      <c r="M292" s="91"/>
      <c r="N292" s="91"/>
      <c r="O292" s="91"/>
      <c r="P292" s="85">
        <f>'[1]расчет до 150'!BL209</f>
        <v>2779.5</v>
      </c>
      <c r="Q292" s="91"/>
      <c r="R292" s="91"/>
      <c r="S292" s="91"/>
      <c r="T292" s="91"/>
      <c r="U292" s="91"/>
      <c r="V292" s="91"/>
      <c r="W292" s="85">
        <f>'[1]расчет до 150'!BM209</f>
        <v>2394.09</v>
      </c>
      <c r="X292" s="91"/>
      <c r="Y292" s="91"/>
      <c r="Z292" s="91"/>
      <c r="AA292" s="91"/>
      <c r="AB292" s="91"/>
      <c r="AC292" s="91"/>
      <c r="AD292" s="85">
        <f>'[1]расчет до 150'!BN209</f>
        <v>2382.65</v>
      </c>
      <c r="AE292" s="91"/>
      <c r="AF292" s="91"/>
      <c r="AG292" s="91"/>
      <c r="AH292" s="91"/>
      <c r="AI292" s="91"/>
      <c r="AJ292" s="91"/>
      <c r="AK292" s="85">
        <f>'[1]расчет до 150'!BO209</f>
        <v>2454.25</v>
      </c>
      <c r="AL292" s="91"/>
      <c r="AM292" s="91"/>
      <c r="AN292" s="91"/>
      <c r="AO292" s="91"/>
      <c r="AP292" s="91"/>
      <c r="AQ292" s="91"/>
      <c r="AR292" s="85">
        <f>'[1]расчет до 150'!BP209</f>
        <v>2629.3199999999997</v>
      </c>
      <c r="AS292" s="91"/>
      <c r="AT292" s="91"/>
      <c r="AU292" s="91"/>
      <c r="AV292" s="91"/>
      <c r="AW292" s="91"/>
      <c r="AX292" s="91"/>
      <c r="AY292" s="85">
        <f>'[1]расчет до 150'!BQ209</f>
        <v>2982.95</v>
      </c>
      <c r="AZ292" s="91"/>
      <c r="BA292" s="91"/>
      <c r="BB292" s="91"/>
      <c r="BC292" s="91"/>
      <c r="BD292" s="91"/>
      <c r="BE292" s="91"/>
      <c r="BF292" s="85">
        <f>'[1]расчет до 150'!BR209</f>
        <v>3323.8</v>
      </c>
      <c r="BG292" s="91"/>
      <c r="BH292" s="91"/>
      <c r="BI292" s="91"/>
      <c r="BJ292" s="91"/>
      <c r="BK292" s="91"/>
      <c r="BL292" s="91"/>
      <c r="BM292" s="85">
        <f>'[1]расчет до 150'!BS209</f>
        <v>3391.5</v>
      </c>
      <c r="BN292" s="91"/>
      <c r="BO292" s="91"/>
      <c r="BP292" s="91"/>
      <c r="BQ292" s="91"/>
      <c r="BR292" s="91"/>
      <c r="BS292" s="91"/>
      <c r="BT292" s="85">
        <f>'[1]расчет до 150'!BT209</f>
        <v>3371.19</v>
      </c>
      <c r="BU292" s="91"/>
      <c r="BV292" s="91"/>
      <c r="BW292" s="91"/>
      <c r="BX292" s="91"/>
      <c r="BY292" s="91"/>
      <c r="BZ292" s="91"/>
      <c r="CA292" s="85">
        <f>'[1]расчет до 150'!BU209</f>
        <v>3435.08</v>
      </c>
      <c r="CB292" s="91"/>
      <c r="CC292" s="91"/>
      <c r="CD292" s="91"/>
      <c r="CE292" s="91"/>
      <c r="CF292" s="91"/>
      <c r="CG292" s="91"/>
      <c r="CH292" s="85">
        <f>'[1]расчет до 150'!BV209</f>
        <v>3387.55</v>
      </c>
      <c r="CI292" s="91"/>
      <c r="CJ292" s="91"/>
      <c r="CK292" s="91"/>
      <c r="CL292" s="91"/>
      <c r="CM292" s="91"/>
      <c r="CN292" s="91"/>
      <c r="CO292" s="85">
        <f>'[1]расчет до 150'!BW209</f>
        <v>3397.7</v>
      </c>
      <c r="CP292" s="91"/>
      <c r="CQ292" s="91"/>
      <c r="CR292" s="91"/>
      <c r="CS292" s="91"/>
      <c r="CT292" s="91"/>
      <c r="CU292" s="91"/>
      <c r="CV292" s="85">
        <f>'[1]расчет до 150'!BX209</f>
        <v>3374.92</v>
      </c>
      <c r="CW292" s="91"/>
      <c r="CX292" s="91"/>
      <c r="CY292" s="91"/>
      <c r="CZ292" s="91"/>
      <c r="DA292" s="91"/>
      <c r="DB292" s="91"/>
      <c r="DC292" s="85">
        <f>'[1]расчет до 150'!BY209</f>
        <v>3373.48</v>
      </c>
      <c r="DD292" s="91"/>
      <c r="DE292" s="91"/>
      <c r="DF292" s="91"/>
      <c r="DG292" s="91"/>
      <c r="DH292" s="91"/>
      <c r="DI292" s="91"/>
      <c r="DJ292" s="85">
        <f>'[1]расчет до 150'!BZ209</f>
        <v>3392.41</v>
      </c>
      <c r="DK292" s="91"/>
      <c r="DL292" s="91"/>
      <c r="DM292" s="91"/>
      <c r="DN292" s="91"/>
      <c r="DO292" s="91"/>
      <c r="DP292" s="91"/>
      <c r="DQ292" s="85">
        <f>'[1]расчет до 150'!CA209</f>
        <v>3401.98</v>
      </c>
      <c r="DR292" s="91"/>
      <c r="DS292" s="91"/>
      <c r="DT292" s="91"/>
      <c r="DU292" s="91"/>
      <c r="DV292" s="91"/>
      <c r="DW292" s="91"/>
      <c r="DX292" s="85">
        <f>'[1]расчет до 150'!CB209</f>
        <v>3434.4700000000003</v>
      </c>
      <c r="DY292" s="91"/>
      <c r="DZ292" s="91"/>
      <c r="EA292" s="91"/>
      <c r="EB292" s="91"/>
      <c r="EC292" s="91"/>
      <c r="ED292" s="91"/>
      <c r="EE292" s="85">
        <f>'[1]расчет до 150'!CC209</f>
        <v>3441.75</v>
      </c>
      <c r="EF292" s="91"/>
      <c r="EG292" s="91"/>
      <c r="EH292" s="91"/>
      <c r="EI292" s="91"/>
      <c r="EJ292" s="91"/>
      <c r="EK292" s="91"/>
      <c r="EL292" s="85">
        <f>'[1]расчет до 150'!CD209</f>
        <v>3441.6</v>
      </c>
      <c r="EM292" s="91"/>
      <c r="EN292" s="91"/>
      <c r="EO292" s="91"/>
      <c r="EP292" s="91"/>
      <c r="EQ292" s="91"/>
      <c r="ER292" s="91"/>
      <c r="ES292" s="85">
        <f>'[1]расчет до 150'!CE209</f>
        <v>3425.62</v>
      </c>
      <c r="ET292" s="91"/>
      <c r="EU292" s="91"/>
      <c r="EV292" s="91"/>
      <c r="EW292" s="91"/>
      <c r="EX292" s="91"/>
      <c r="EY292" s="91"/>
      <c r="EZ292" s="85">
        <f>'[1]расчет до 150'!CF209</f>
        <v>3328.12</v>
      </c>
      <c r="FA292" s="91"/>
      <c r="FB292" s="91"/>
      <c r="FC292" s="91"/>
      <c r="FD292" s="91"/>
      <c r="FE292" s="91"/>
      <c r="FF292" s="91"/>
      <c r="FG292" s="85">
        <f>'[1]расчет до 150'!CG209</f>
        <v>3117.08</v>
      </c>
      <c r="FH292" s="91"/>
      <c r="FI292" s="91"/>
      <c r="FJ292" s="91"/>
      <c r="FK292" s="91"/>
      <c r="FL292" s="91"/>
      <c r="FM292" s="91"/>
      <c r="FN292" s="85">
        <f>'[1]расчет до 150'!CH209</f>
        <v>2693.21</v>
      </c>
      <c r="FO292" s="91"/>
      <c r="FP292" s="91"/>
      <c r="FQ292" s="91"/>
      <c r="FR292" s="91"/>
      <c r="FS292" s="91"/>
      <c r="FT292" s="92"/>
    </row>
    <row r="293" spans="1:176" s="1" customFormat="1" ht="15.95" customHeight="1">
      <c r="A293" s="82" t="s">
        <v>105</v>
      </c>
      <c r="B293" s="83"/>
      <c r="C293" s="83"/>
      <c r="D293" s="83"/>
      <c r="E293" s="83"/>
      <c r="F293" s="83"/>
      <c r="G293" s="83"/>
      <c r="H293" s="84"/>
      <c r="I293" s="85">
        <f>'[1]расчет до 150'!BK210</f>
        <v>2519.94</v>
      </c>
      <c r="J293" s="91"/>
      <c r="K293" s="91"/>
      <c r="L293" s="91"/>
      <c r="M293" s="91"/>
      <c r="N293" s="91"/>
      <c r="O293" s="91"/>
      <c r="P293" s="85">
        <f>'[1]расчет до 150'!BL210</f>
        <v>2458.31</v>
      </c>
      <c r="Q293" s="91"/>
      <c r="R293" s="91"/>
      <c r="S293" s="91"/>
      <c r="T293" s="91"/>
      <c r="U293" s="91"/>
      <c r="V293" s="91"/>
      <c r="W293" s="85">
        <f>'[1]расчет до 150'!BM210</f>
        <v>2401.2400000000002</v>
      </c>
      <c r="X293" s="91"/>
      <c r="Y293" s="91"/>
      <c r="Z293" s="91"/>
      <c r="AA293" s="91"/>
      <c r="AB293" s="91"/>
      <c r="AC293" s="91"/>
      <c r="AD293" s="85">
        <f>'[1]расчет до 150'!BN210</f>
        <v>2397.47</v>
      </c>
      <c r="AE293" s="91"/>
      <c r="AF293" s="91"/>
      <c r="AG293" s="91"/>
      <c r="AH293" s="91"/>
      <c r="AI293" s="91"/>
      <c r="AJ293" s="91"/>
      <c r="AK293" s="85">
        <f>'[1]расчет до 150'!BO210</f>
        <v>2495.96</v>
      </c>
      <c r="AL293" s="91"/>
      <c r="AM293" s="91"/>
      <c r="AN293" s="91"/>
      <c r="AO293" s="91"/>
      <c r="AP293" s="91"/>
      <c r="AQ293" s="91"/>
      <c r="AR293" s="85">
        <f>'[1]расчет до 150'!BP210</f>
        <v>2653.05</v>
      </c>
      <c r="AS293" s="91"/>
      <c r="AT293" s="91"/>
      <c r="AU293" s="91"/>
      <c r="AV293" s="91"/>
      <c r="AW293" s="91"/>
      <c r="AX293" s="91"/>
      <c r="AY293" s="85">
        <f>'[1]расчет до 150'!BQ210</f>
        <v>3122.8900000000003</v>
      </c>
      <c r="AZ293" s="91"/>
      <c r="BA293" s="91"/>
      <c r="BB293" s="91"/>
      <c r="BC293" s="91"/>
      <c r="BD293" s="91"/>
      <c r="BE293" s="91"/>
      <c r="BF293" s="85">
        <f>'[1]расчет до 150'!BR210</f>
        <v>3412.81</v>
      </c>
      <c r="BG293" s="91"/>
      <c r="BH293" s="91"/>
      <c r="BI293" s="91"/>
      <c r="BJ293" s="91"/>
      <c r="BK293" s="91"/>
      <c r="BL293" s="91"/>
      <c r="BM293" s="85">
        <f>'[1]расчет до 150'!BS210</f>
        <v>3449.53</v>
      </c>
      <c r="BN293" s="91"/>
      <c r="BO293" s="91"/>
      <c r="BP293" s="91"/>
      <c r="BQ293" s="91"/>
      <c r="BR293" s="91"/>
      <c r="BS293" s="91"/>
      <c r="BT293" s="85">
        <f>'[1]расчет до 150'!BT210</f>
        <v>3423.65</v>
      </c>
      <c r="BU293" s="91"/>
      <c r="BV293" s="91"/>
      <c r="BW293" s="91"/>
      <c r="BX293" s="91"/>
      <c r="BY293" s="91"/>
      <c r="BZ293" s="91"/>
      <c r="CA293" s="85">
        <f>'[1]расчет до 150'!BU210</f>
        <v>3363.92</v>
      </c>
      <c r="CB293" s="91"/>
      <c r="CC293" s="91"/>
      <c r="CD293" s="91"/>
      <c r="CE293" s="91"/>
      <c r="CF293" s="91"/>
      <c r="CG293" s="91"/>
      <c r="CH293" s="85">
        <f>'[1]расчет до 150'!BV210</f>
        <v>3364</v>
      </c>
      <c r="CI293" s="91"/>
      <c r="CJ293" s="91"/>
      <c r="CK293" s="91"/>
      <c r="CL293" s="91"/>
      <c r="CM293" s="91"/>
      <c r="CN293" s="91"/>
      <c r="CO293" s="85">
        <f>'[1]расчет до 150'!BW210</f>
        <v>3363</v>
      </c>
      <c r="CP293" s="91"/>
      <c r="CQ293" s="91"/>
      <c r="CR293" s="91"/>
      <c r="CS293" s="91"/>
      <c r="CT293" s="91"/>
      <c r="CU293" s="91"/>
      <c r="CV293" s="85">
        <f>'[1]расчет до 150'!BX210</f>
        <v>3341.46</v>
      </c>
      <c r="CW293" s="91"/>
      <c r="CX293" s="91"/>
      <c r="CY293" s="91"/>
      <c r="CZ293" s="91"/>
      <c r="DA293" s="91"/>
      <c r="DB293" s="91"/>
      <c r="DC293" s="85">
        <f>'[1]расчет до 150'!BY210</f>
        <v>3394.81</v>
      </c>
      <c r="DD293" s="91"/>
      <c r="DE293" s="91"/>
      <c r="DF293" s="91"/>
      <c r="DG293" s="91"/>
      <c r="DH293" s="91"/>
      <c r="DI293" s="91"/>
      <c r="DJ293" s="85">
        <f>'[1]расчет до 150'!BZ210</f>
        <v>3410.26</v>
      </c>
      <c r="DK293" s="91"/>
      <c r="DL293" s="91"/>
      <c r="DM293" s="91"/>
      <c r="DN293" s="91"/>
      <c r="DO293" s="91"/>
      <c r="DP293" s="91"/>
      <c r="DQ293" s="85">
        <f>'[1]расчет до 150'!CA210</f>
        <v>3405.81</v>
      </c>
      <c r="DR293" s="91"/>
      <c r="DS293" s="91"/>
      <c r="DT293" s="91"/>
      <c r="DU293" s="91"/>
      <c r="DV293" s="91"/>
      <c r="DW293" s="91"/>
      <c r="DX293" s="85">
        <f>'[1]расчет до 150'!CB210</f>
        <v>3438.58</v>
      </c>
      <c r="DY293" s="91"/>
      <c r="DZ293" s="91"/>
      <c r="EA293" s="91"/>
      <c r="EB293" s="91"/>
      <c r="EC293" s="91"/>
      <c r="ED293" s="91"/>
      <c r="EE293" s="85">
        <f>'[1]расчет до 150'!CC210</f>
        <v>3486.44</v>
      </c>
      <c r="EF293" s="91"/>
      <c r="EG293" s="91"/>
      <c r="EH293" s="91"/>
      <c r="EI293" s="91"/>
      <c r="EJ293" s="91"/>
      <c r="EK293" s="91"/>
      <c r="EL293" s="85">
        <f>'[1]расчет до 150'!CD210</f>
        <v>3457.4</v>
      </c>
      <c r="EM293" s="91"/>
      <c r="EN293" s="91"/>
      <c r="EO293" s="91"/>
      <c r="EP293" s="91"/>
      <c r="EQ293" s="91"/>
      <c r="ER293" s="91"/>
      <c r="ES293" s="85">
        <f>'[1]расчет до 150'!CE210</f>
        <v>3457</v>
      </c>
      <c r="ET293" s="91"/>
      <c r="EU293" s="91"/>
      <c r="EV293" s="91"/>
      <c r="EW293" s="91"/>
      <c r="EX293" s="91"/>
      <c r="EY293" s="91"/>
      <c r="EZ293" s="85">
        <f>'[1]расчет до 150'!CF210</f>
        <v>3382.62</v>
      </c>
      <c r="FA293" s="91"/>
      <c r="FB293" s="91"/>
      <c r="FC293" s="91"/>
      <c r="FD293" s="91"/>
      <c r="FE293" s="91"/>
      <c r="FF293" s="91"/>
      <c r="FG293" s="85">
        <f>'[1]расчет до 150'!CG210</f>
        <v>3235.12</v>
      </c>
      <c r="FH293" s="91"/>
      <c r="FI293" s="91"/>
      <c r="FJ293" s="91"/>
      <c r="FK293" s="91"/>
      <c r="FL293" s="91"/>
      <c r="FM293" s="91"/>
      <c r="FN293" s="85">
        <f>'[1]расчет до 150'!CH210</f>
        <v>2664.96</v>
      </c>
      <c r="FO293" s="91"/>
      <c r="FP293" s="91"/>
      <c r="FQ293" s="91"/>
      <c r="FR293" s="91"/>
      <c r="FS293" s="91"/>
      <c r="FT293" s="92"/>
    </row>
    <row r="294" spans="1:176" s="1" customFormat="1" ht="15.95" customHeight="1">
      <c r="A294" s="82" t="s">
        <v>106</v>
      </c>
      <c r="B294" s="83"/>
      <c r="C294" s="83"/>
      <c r="D294" s="83"/>
      <c r="E294" s="83"/>
      <c r="F294" s="83"/>
      <c r="G294" s="83"/>
      <c r="H294" s="84"/>
      <c r="I294" s="85">
        <f>'[1]расчет до 150'!BK211</f>
        <v>2513.13</v>
      </c>
      <c r="J294" s="91"/>
      <c r="K294" s="91"/>
      <c r="L294" s="91"/>
      <c r="M294" s="91"/>
      <c r="N294" s="91"/>
      <c r="O294" s="91"/>
      <c r="P294" s="85">
        <f>'[1]расчет до 150'!BL211</f>
        <v>2371.27</v>
      </c>
      <c r="Q294" s="91"/>
      <c r="R294" s="91"/>
      <c r="S294" s="91"/>
      <c r="T294" s="91"/>
      <c r="U294" s="91"/>
      <c r="V294" s="91"/>
      <c r="W294" s="85">
        <f>'[1]расчет до 150'!BM211</f>
        <v>2320.97</v>
      </c>
      <c r="X294" s="91"/>
      <c r="Y294" s="91"/>
      <c r="Z294" s="91"/>
      <c r="AA294" s="91"/>
      <c r="AB294" s="91"/>
      <c r="AC294" s="91"/>
      <c r="AD294" s="85">
        <f>'[1]расчет до 150'!BN211</f>
        <v>2325.2000000000003</v>
      </c>
      <c r="AE294" s="91"/>
      <c r="AF294" s="91"/>
      <c r="AG294" s="91"/>
      <c r="AH294" s="91"/>
      <c r="AI294" s="91"/>
      <c r="AJ294" s="91"/>
      <c r="AK294" s="85">
        <f>'[1]расчет до 150'!BO211</f>
        <v>2401.9100000000003</v>
      </c>
      <c r="AL294" s="91"/>
      <c r="AM294" s="91"/>
      <c r="AN294" s="91"/>
      <c r="AO294" s="91"/>
      <c r="AP294" s="91"/>
      <c r="AQ294" s="91"/>
      <c r="AR294" s="85">
        <f>'[1]расчет до 150'!BP211</f>
        <v>2597.0699999999997</v>
      </c>
      <c r="AS294" s="91"/>
      <c r="AT294" s="91"/>
      <c r="AU294" s="91"/>
      <c r="AV294" s="91"/>
      <c r="AW294" s="91"/>
      <c r="AX294" s="91"/>
      <c r="AY294" s="85">
        <f>'[1]расчет до 150'!BQ211</f>
        <v>3003.75</v>
      </c>
      <c r="AZ294" s="91"/>
      <c r="BA294" s="91"/>
      <c r="BB294" s="91"/>
      <c r="BC294" s="91"/>
      <c r="BD294" s="91"/>
      <c r="BE294" s="91"/>
      <c r="BF294" s="85">
        <f>'[1]расчет до 150'!BR211</f>
        <v>3321.6800000000003</v>
      </c>
      <c r="BG294" s="91"/>
      <c r="BH294" s="91"/>
      <c r="BI294" s="91"/>
      <c r="BJ294" s="91"/>
      <c r="BK294" s="91"/>
      <c r="BL294" s="91"/>
      <c r="BM294" s="85">
        <f>'[1]расчет до 150'!BS211</f>
        <v>3456.29</v>
      </c>
      <c r="BN294" s="91"/>
      <c r="BO294" s="91"/>
      <c r="BP294" s="91"/>
      <c r="BQ294" s="91"/>
      <c r="BR294" s="91"/>
      <c r="BS294" s="91"/>
      <c r="BT294" s="85">
        <f>'[1]расчет до 150'!BT211</f>
        <v>3469.71</v>
      </c>
      <c r="BU294" s="91"/>
      <c r="BV294" s="91"/>
      <c r="BW294" s="91"/>
      <c r="BX294" s="91"/>
      <c r="BY294" s="91"/>
      <c r="BZ294" s="91"/>
      <c r="CA294" s="85">
        <f>'[1]расчет до 150'!BU211</f>
        <v>3465.64</v>
      </c>
      <c r="CB294" s="91"/>
      <c r="CC294" s="91"/>
      <c r="CD294" s="91"/>
      <c r="CE294" s="91"/>
      <c r="CF294" s="91"/>
      <c r="CG294" s="91"/>
      <c r="CH294" s="85">
        <f>'[1]расчет до 150'!BV211</f>
        <v>3467.96</v>
      </c>
      <c r="CI294" s="91"/>
      <c r="CJ294" s="91"/>
      <c r="CK294" s="91"/>
      <c r="CL294" s="91"/>
      <c r="CM294" s="91"/>
      <c r="CN294" s="91"/>
      <c r="CO294" s="85">
        <f>'[1]расчет до 150'!BW211</f>
        <v>3449.61</v>
      </c>
      <c r="CP294" s="91"/>
      <c r="CQ294" s="91"/>
      <c r="CR294" s="91"/>
      <c r="CS294" s="91"/>
      <c r="CT294" s="91"/>
      <c r="CU294" s="91"/>
      <c r="CV294" s="85">
        <f>'[1]расчет до 150'!BX211</f>
        <v>3456.65</v>
      </c>
      <c r="CW294" s="91"/>
      <c r="CX294" s="91"/>
      <c r="CY294" s="91"/>
      <c r="CZ294" s="91"/>
      <c r="DA294" s="91"/>
      <c r="DB294" s="91"/>
      <c r="DC294" s="85">
        <f>'[1]расчет до 150'!BY211</f>
        <v>3464.59</v>
      </c>
      <c r="DD294" s="91"/>
      <c r="DE294" s="91"/>
      <c r="DF294" s="91"/>
      <c r="DG294" s="91"/>
      <c r="DH294" s="91"/>
      <c r="DI294" s="91"/>
      <c r="DJ294" s="85">
        <f>'[1]расчет до 150'!BZ211</f>
        <v>3456.25</v>
      </c>
      <c r="DK294" s="91"/>
      <c r="DL294" s="91"/>
      <c r="DM294" s="91"/>
      <c r="DN294" s="91"/>
      <c r="DO294" s="91"/>
      <c r="DP294" s="91"/>
      <c r="DQ294" s="85">
        <f>'[1]расчет до 150'!CA211</f>
        <v>3461.01</v>
      </c>
      <c r="DR294" s="91"/>
      <c r="DS294" s="91"/>
      <c r="DT294" s="91"/>
      <c r="DU294" s="91"/>
      <c r="DV294" s="91"/>
      <c r="DW294" s="91"/>
      <c r="DX294" s="85">
        <f>'[1]расчет до 150'!CB211</f>
        <v>3420.79</v>
      </c>
      <c r="DY294" s="91"/>
      <c r="DZ294" s="91"/>
      <c r="EA294" s="91"/>
      <c r="EB294" s="91"/>
      <c r="EC294" s="91"/>
      <c r="ED294" s="91"/>
      <c r="EE294" s="85">
        <f>'[1]расчет до 150'!CC211</f>
        <v>3451.07</v>
      </c>
      <c r="EF294" s="91"/>
      <c r="EG294" s="91"/>
      <c r="EH294" s="91"/>
      <c r="EI294" s="91"/>
      <c r="EJ294" s="91"/>
      <c r="EK294" s="91"/>
      <c r="EL294" s="85">
        <f>'[1]расчет до 150'!CD211</f>
        <v>3456.69</v>
      </c>
      <c r="EM294" s="91"/>
      <c r="EN294" s="91"/>
      <c r="EO294" s="91"/>
      <c r="EP294" s="91"/>
      <c r="EQ294" s="91"/>
      <c r="ER294" s="91"/>
      <c r="ES294" s="85">
        <f>'[1]расчет до 150'!CE211</f>
        <v>3430.07</v>
      </c>
      <c r="ET294" s="91"/>
      <c r="EU294" s="91"/>
      <c r="EV294" s="91"/>
      <c r="EW294" s="91"/>
      <c r="EX294" s="91"/>
      <c r="EY294" s="91"/>
      <c r="EZ294" s="85">
        <f>'[1]расчет до 150'!CF211</f>
        <v>3288.44</v>
      </c>
      <c r="FA294" s="91"/>
      <c r="FB294" s="91"/>
      <c r="FC294" s="91"/>
      <c r="FD294" s="91"/>
      <c r="FE294" s="91"/>
      <c r="FF294" s="91"/>
      <c r="FG294" s="85">
        <f>'[1]расчет до 150'!CG211</f>
        <v>3264.7799999999997</v>
      </c>
      <c r="FH294" s="91"/>
      <c r="FI294" s="91"/>
      <c r="FJ294" s="91"/>
      <c r="FK294" s="91"/>
      <c r="FL294" s="91"/>
      <c r="FM294" s="91"/>
      <c r="FN294" s="85">
        <f>'[1]расчет до 150'!CH211</f>
        <v>2621.59</v>
      </c>
      <c r="FO294" s="91"/>
      <c r="FP294" s="91"/>
      <c r="FQ294" s="91"/>
      <c r="FR294" s="91"/>
      <c r="FS294" s="91"/>
      <c r="FT294" s="92"/>
    </row>
    <row r="295" spans="1:176" s="1" customFormat="1" ht="15.95" customHeight="1">
      <c r="A295" s="82" t="s">
        <v>107</v>
      </c>
      <c r="B295" s="83"/>
      <c r="C295" s="83"/>
      <c r="D295" s="83"/>
      <c r="E295" s="83"/>
      <c r="F295" s="83"/>
      <c r="G295" s="83"/>
      <c r="H295" s="84"/>
      <c r="I295" s="85">
        <f>'[1]расчет до 150'!BK212</f>
        <v>2499.67</v>
      </c>
      <c r="J295" s="91"/>
      <c r="K295" s="91"/>
      <c r="L295" s="91"/>
      <c r="M295" s="91"/>
      <c r="N295" s="91"/>
      <c r="O295" s="91"/>
      <c r="P295" s="85">
        <f>'[1]расчет до 150'!BL212</f>
        <v>2342.14</v>
      </c>
      <c r="Q295" s="91"/>
      <c r="R295" s="91"/>
      <c r="S295" s="91"/>
      <c r="T295" s="91"/>
      <c r="U295" s="91"/>
      <c r="V295" s="91"/>
      <c r="W295" s="85">
        <f>'[1]расчет до 150'!BM212</f>
        <v>2310.43</v>
      </c>
      <c r="X295" s="91"/>
      <c r="Y295" s="91"/>
      <c r="Z295" s="91"/>
      <c r="AA295" s="91"/>
      <c r="AB295" s="91"/>
      <c r="AC295" s="91"/>
      <c r="AD295" s="85">
        <f>'[1]расчет до 150'!BN212</f>
        <v>2356.78</v>
      </c>
      <c r="AE295" s="91"/>
      <c r="AF295" s="91"/>
      <c r="AG295" s="91"/>
      <c r="AH295" s="91"/>
      <c r="AI295" s="91"/>
      <c r="AJ295" s="91"/>
      <c r="AK295" s="85">
        <f>'[1]расчет до 150'!BO212</f>
        <v>2462</v>
      </c>
      <c r="AL295" s="91"/>
      <c r="AM295" s="91"/>
      <c r="AN295" s="91"/>
      <c r="AO295" s="91"/>
      <c r="AP295" s="91"/>
      <c r="AQ295" s="91"/>
      <c r="AR295" s="85">
        <f>'[1]расчет до 150'!BP212</f>
        <v>2624.7200000000003</v>
      </c>
      <c r="AS295" s="91"/>
      <c r="AT295" s="91"/>
      <c r="AU295" s="91"/>
      <c r="AV295" s="91"/>
      <c r="AW295" s="91"/>
      <c r="AX295" s="91"/>
      <c r="AY295" s="85">
        <f>'[1]расчет до 150'!BQ212</f>
        <v>3094.41</v>
      </c>
      <c r="AZ295" s="91"/>
      <c r="BA295" s="91"/>
      <c r="BB295" s="91"/>
      <c r="BC295" s="91"/>
      <c r="BD295" s="91"/>
      <c r="BE295" s="91"/>
      <c r="BF295" s="85">
        <f>'[1]расчет до 150'!BR212</f>
        <v>3354.95</v>
      </c>
      <c r="BG295" s="91"/>
      <c r="BH295" s="91"/>
      <c r="BI295" s="91"/>
      <c r="BJ295" s="91"/>
      <c r="BK295" s="91"/>
      <c r="BL295" s="91"/>
      <c r="BM295" s="85">
        <f>'[1]расчет до 150'!BS212</f>
        <v>3423.73</v>
      </c>
      <c r="BN295" s="91"/>
      <c r="BO295" s="91"/>
      <c r="BP295" s="91"/>
      <c r="BQ295" s="91"/>
      <c r="BR295" s="91"/>
      <c r="BS295" s="91"/>
      <c r="BT295" s="85">
        <f>'[1]расчет до 150'!BT212</f>
        <v>3444.1</v>
      </c>
      <c r="BU295" s="91"/>
      <c r="BV295" s="91"/>
      <c r="BW295" s="91"/>
      <c r="BX295" s="91"/>
      <c r="BY295" s="91"/>
      <c r="BZ295" s="91"/>
      <c r="CA295" s="85">
        <f>'[1]расчет до 150'!BU212</f>
        <v>3366.77</v>
      </c>
      <c r="CB295" s="91"/>
      <c r="CC295" s="91"/>
      <c r="CD295" s="91"/>
      <c r="CE295" s="91"/>
      <c r="CF295" s="91"/>
      <c r="CG295" s="91"/>
      <c r="CH295" s="85">
        <f>'[1]расчет до 150'!BV212</f>
        <v>3386.82</v>
      </c>
      <c r="CI295" s="91"/>
      <c r="CJ295" s="91"/>
      <c r="CK295" s="91"/>
      <c r="CL295" s="91"/>
      <c r="CM295" s="91"/>
      <c r="CN295" s="91"/>
      <c r="CO295" s="85">
        <f>'[1]расчет до 150'!BW212</f>
        <v>3413.17</v>
      </c>
      <c r="CP295" s="91"/>
      <c r="CQ295" s="91"/>
      <c r="CR295" s="91"/>
      <c r="CS295" s="91"/>
      <c r="CT295" s="91"/>
      <c r="CU295" s="91"/>
      <c r="CV295" s="85">
        <f>'[1]расчет до 150'!BX212</f>
        <v>3427.19</v>
      </c>
      <c r="CW295" s="91"/>
      <c r="CX295" s="91"/>
      <c r="CY295" s="91"/>
      <c r="CZ295" s="91"/>
      <c r="DA295" s="91"/>
      <c r="DB295" s="91"/>
      <c r="DC295" s="85">
        <f>'[1]расчет до 150'!BY212</f>
        <v>3423.98</v>
      </c>
      <c r="DD295" s="91"/>
      <c r="DE295" s="91"/>
      <c r="DF295" s="91"/>
      <c r="DG295" s="91"/>
      <c r="DH295" s="91"/>
      <c r="DI295" s="91"/>
      <c r="DJ295" s="85">
        <f>'[1]расчет до 150'!BZ212</f>
        <v>3425.11</v>
      </c>
      <c r="DK295" s="91"/>
      <c r="DL295" s="91"/>
      <c r="DM295" s="91"/>
      <c r="DN295" s="91"/>
      <c r="DO295" s="91"/>
      <c r="DP295" s="91"/>
      <c r="DQ295" s="85">
        <f>'[1]расчет до 150'!CA212</f>
        <v>3406.75</v>
      </c>
      <c r="DR295" s="91"/>
      <c r="DS295" s="91"/>
      <c r="DT295" s="91"/>
      <c r="DU295" s="91"/>
      <c r="DV295" s="91"/>
      <c r="DW295" s="91"/>
      <c r="DX295" s="85">
        <f>'[1]расчет до 150'!CB212</f>
        <v>3373.34</v>
      </c>
      <c r="DY295" s="91"/>
      <c r="DZ295" s="91"/>
      <c r="EA295" s="91"/>
      <c r="EB295" s="91"/>
      <c r="EC295" s="91"/>
      <c r="ED295" s="91"/>
      <c r="EE295" s="85">
        <f>'[1]расчет до 150'!CC212</f>
        <v>3446.93</v>
      </c>
      <c r="EF295" s="91"/>
      <c r="EG295" s="91"/>
      <c r="EH295" s="91"/>
      <c r="EI295" s="91"/>
      <c r="EJ295" s="91"/>
      <c r="EK295" s="91"/>
      <c r="EL295" s="85">
        <f>'[1]расчет до 150'!CD212</f>
        <v>3443.39</v>
      </c>
      <c r="EM295" s="91"/>
      <c r="EN295" s="91"/>
      <c r="EO295" s="91"/>
      <c r="EP295" s="91"/>
      <c r="EQ295" s="91"/>
      <c r="ER295" s="91"/>
      <c r="ES295" s="85">
        <f>'[1]расчет до 150'!CE212</f>
        <v>3388.78</v>
      </c>
      <c r="ET295" s="91"/>
      <c r="EU295" s="91"/>
      <c r="EV295" s="91"/>
      <c r="EW295" s="91"/>
      <c r="EX295" s="91"/>
      <c r="EY295" s="91"/>
      <c r="EZ295" s="85">
        <f>'[1]расчет до 150'!CF212</f>
        <v>3395.05</v>
      </c>
      <c r="FA295" s="91"/>
      <c r="FB295" s="91"/>
      <c r="FC295" s="91"/>
      <c r="FD295" s="91"/>
      <c r="FE295" s="91"/>
      <c r="FF295" s="91"/>
      <c r="FG295" s="85">
        <f>'[1]расчет до 150'!CG212</f>
        <v>3278.42</v>
      </c>
      <c r="FH295" s="91"/>
      <c r="FI295" s="91"/>
      <c r="FJ295" s="91"/>
      <c r="FK295" s="91"/>
      <c r="FL295" s="91"/>
      <c r="FM295" s="91"/>
      <c r="FN295" s="85">
        <f>'[1]расчет до 150'!CH212</f>
        <v>2648.9700000000003</v>
      </c>
      <c r="FO295" s="91"/>
      <c r="FP295" s="91"/>
      <c r="FQ295" s="91"/>
      <c r="FR295" s="91"/>
      <c r="FS295" s="91"/>
      <c r="FT295" s="92"/>
    </row>
    <row r="296" spans="1:176" s="1" customFormat="1" ht="15.95" customHeight="1">
      <c r="A296" s="82" t="s">
        <v>108</v>
      </c>
      <c r="B296" s="83"/>
      <c r="C296" s="83"/>
      <c r="D296" s="83"/>
      <c r="E296" s="83"/>
      <c r="F296" s="83"/>
      <c r="G296" s="83"/>
      <c r="H296" s="84"/>
      <c r="I296" s="85">
        <f>'[1]расчет до 150'!BK213</f>
        <v>2577.11</v>
      </c>
      <c r="J296" s="91"/>
      <c r="K296" s="91"/>
      <c r="L296" s="91"/>
      <c r="M296" s="91"/>
      <c r="N296" s="91"/>
      <c r="O296" s="91"/>
      <c r="P296" s="85">
        <f>'[1]расчет до 150'!BL213</f>
        <v>2501.23</v>
      </c>
      <c r="Q296" s="91"/>
      <c r="R296" s="91"/>
      <c r="S296" s="91"/>
      <c r="T296" s="91"/>
      <c r="U296" s="91"/>
      <c r="V296" s="91"/>
      <c r="W296" s="85">
        <f>'[1]расчет до 150'!BM213</f>
        <v>2422.61</v>
      </c>
      <c r="X296" s="91"/>
      <c r="Y296" s="91"/>
      <c r="Z296" s="91"/>
      <c r="AA296" s="91"/>
      <c r="AB296" s="91"/>
      <c r="AC296" s="91"/>
      <c r="AD296" s="85">
        <f>'[1]расчет до 150'!BN213</f>
        <v>2413.77</v>
      </c>
      <c r="AE296" s="91"/>
      <c r="AF296" s="91"/>
      <c r="AG296" s="91"/>
      <c r="AH296" s="91"/>
      <c r="AI296" s="91"/>
      <c r="AJ296" s="91"/>
      <c r="AK296" s="85">
        <f>'[1]расчет до 150'!BO213</f>
        <v>2459.65</v>
      </c>
      <c r="AL296" s="91"/>
      <c r="AM296" s="91"/>
      <c r="AN296" s="91"/>
      <c r="AO296" s="91"/>
      <c r="AP296" s="91"/>
      <c r="AQ296" s="91"/>
      <c r="AR296" s="85">
        <f>'[1]расчет до 150'!BP213</f>
        <v>2565.26</v>
      </c>
      <c r="AS296" s="91"/>
      <c r="AT296" s="91"/>
      <c r="AU296" s="91"/>
      <c r="AV296" s="91"/>
      <c r="AW296" s="91"/>
      <c r="AX296" s="91"/>
      <c r="AY296" s="85">
        <f>'[1]расчет до 150'!BQ213</f>
        <v>2713.84</v>
      </c>
      <c r="AZ296" s="91"/>
      <c r="BA296" s="91"/>
      <c r="BB296" s="91"/>
      <c r="BC296" s="91"/>
      <c r="BD296" s="91"/>
      <c r="BE296" s="91"/>
      <c r="BF296" s="85">
        <f>'[1]расчет до 150'!BR213</f>
        <v>3069.0299999999997</v>
      </c>
      <c r="BG296" s="91"/>
      <c r="BH296" s="91"/>
      <c r="BI296" s="91"/>
      <c r="BJ296" s="91"/>
      <c r="BK296" s="91"/>
      <c r="BL296" s="91"/>
      <c r="BM296" s="85">
        <f>'[1]расчет до 150'!BS213</f>
        <v>3333.8</v>
      </c>
      <c r="BN296" s="91"/>
      <c r="BO296" s="91"/>
      <c r="BP296" s="91"/>
      <c r="BQ296" s="91"/>
      <c r="BR296" s="91"/>
      <c r="BS296" s="91"/>
      <c r="BT296" s="85">
        <f>'[1]расчет до 150'!BT213</f>
        <v>3425.06</v>
      </c>
      <c r="BU296" s="91"/>
      <c r="BV296" s="91"/>
      <c r="BW296" s="91"/>
      <c r="BX296" s="91"/>
      <c r="BY296" s="91"/>
      <c r="BZ296" s="91"/>
      <c r="CA296" s="85">
        <f>'[1]расчет до 150'!BU213</f>
        <v>3394.39</v>
      </c>
      <c r="CB296" s="91"/>
      <c r="CC296" s="91"/>
      <c r="CD296" s="91"/>
      <c r="CE296" s="91"/>
      <c r="CF296" s="91"/>
      <c r="CG296" s="91"/>
      <c r="CH296" s="85">
        <f>'[1]расчет до 150'!BV213</f>
        <v>3398.58</v>
      </c>
      <c r="CI296" s="91"/>
      <c r="CJ296" s="91"/>
      <c r="CK296" s="91"/>
      <c r="CL296" s="91"/>
      <c r="CM296" s="91"/>
      <c r="CN296" s="91"/>
      <c r="CO296" s="85">
        <f>'[1]расчет до 150'!BW213</f>
        <v>3376.7200000000003</v>
      </c>
      <c r="CP296" s="91"/>
      <c r="CQ296" s="91"/>
      <c r="CR296" s="91"/>
      <c r="CS296" s="91"/>
      <c r="CT296" s="91"/>
      <c r="CU296" s="91"/>
      <c r="CV296" s="85">
        <f>'[1]расчет до 150'!BX213</f>
        <v>3429.28</v>
      </c>
      <c r="CW296" s="91"/>
      <c r="CX296" s="91"/>
      <c r="CY296" s="91"/>
      <c r="CZ296" s="91"/>
      <c r="DA296" s="91"/>
      <c r="DB296" s="91"/>
      <c r="DC296" s="85">
        <f>'[1]расчет до 150'!BY213</f>
        <v>3388.3</v>
      </c>
      <c r="DD296" s="91"/>
      <c r="DE296" s="91"/>
      <c r="DF296" s="91"/>
      <c r="DG296" s="91"/>
      <c r="DH296" s="91"/>
      <c r="DI296" s="91"/>
      <c r="DJ296" s="85">
        <f>'[1]расчет до 150'!BZ213</f>
        <v>3391.11</v>
      </c>
      <c r="DK296" s="91"/>
      <c r="DL296" s="91"/>
      <c r="DM296" s="91"/>
      <c r="DN296" s="91"/>
      <c r="DO296" s="91"/>
      <c r="DP296" s="91"/>
      <c r="DQ296" s="85">
        <f>'[1]расчет до 150'!CA213</f>
        <v>3250.37</v>
      </c>
      <c r="DR296" s="91"/>
      <c r="DS296" s="91"/>
      <c r="DT296" s="91"/>
      <c r="DU296" s="91"/>
      <c r="DV296" s="91"/>
      <c r="DW296" s="91"/>
      <c r="DX296" s="85">
        <f>'[1]расчет до 150'!CB213</f>
        <v>3321.46</v>
      </c>
      <c r="DY296" s="91"/>
      <c r="DZ296" s="91"/>
      <c r="EA296" s="91"/>
      <c r="EB296" s="91"/>
      <c r="EC296" s="91"/>
      <c r="ED296" s="91"/>
      <c r="EE296" s="85">
        <f>'[1]расчет до 150'!CC213</f>
        <v>3347.56</v>
      </c>
      <c r="EF296" s="91"/>
      <c r="EG296" s="91"/>
      <c r="EH296" s="91"/>
      <c r="EI296" s="91"/>
      <c r="EJ296" s="91"/>
      <c r="EK296" s="91"/>
      <c r="EL296" s="85">
        <f>'[1]расчет до 150'!CD213</f>
        <v>3297.02</v>
      </c>
      <c r="EM296" s="91"/>
      <c r="EN296" s="91"/>
      <c r="EO296" s="91"/>
      <c r="EP296" s="91"/>
      <c r="EQ296" s="91"/>
      <c r="ER296" s="91"/>
      <c r="ES296" s="85">
        <f>'[1]расчет до 150'!CE213</f>
        <v>3426.96</v>
      </c>
      <c r="ET296" s="91"/>
      <c r="EU296" s="91"/>
      <c r="EV296" s="91"/>
      <c r="EW296" s="91"/>
      <c r="EX296" s="91"/>
      <c r="EY296" s="91"/>
      <c r="EZ296" s="85">
        <f>'[1]расчет до 150'!CF213</f>
        <v>3406.96</v>
      </c>
      <c r="FA296" s="91"/>
      <c r="FB296" s="91"/>
      <c r="FC296" s="91"/>
      <c r="FD296" s="91"/>
      <c r="FE296" s="91"/>
      <c r="FF296" s="91"/>
      <c r="FG296" s="85">
        <f>'[1]расчет до 150'!CG213</f>
        <v>3291.8199999999997</v>
      </c>
      <c r="FH296" s="91"/>
      <c r="FI296" s="91"/>
      <c r="FJ296" s="91"/>
      <c r="FK296" s="91"/>
      <c r="FL296" s="91"/>
      <c r="FM296" s="91"/>
      <c r="FN296" s="85">
        <f>'[1]расчет до 150'!CH213</f>
        <v>2641.87</v>
      </c>
      <c r="FO296" s="91"/>
      <c r="FP296" s="91"/>
      <c r="FQ296" s="91"/>
      <c r="FR296" s="91"/>
      <c r="FS296" s="91"/>
      <c r="FT296" s="92"/>
    </row>
    <row r="297" spans="1:176" s="1" customFormat="1" ht="15.95" customHeight="1">
      <c r="A297" s="82" t="s">
        <v>109</v>
      </c>
      <c r="B297" s="83"/>
      <c r="C297" s="83"/>
      <c r="D297" s="83"/>
      <c r="E297" s="83"/>
      <c r="F297" s="83"/>
      <c r="G297" s="83"/>
      <c r="H297" s="84"/>
      <c r="I297" s="85">
        <f>'[1]расчет до 150'!BK214</f>
        <v>2580.17</v>
      </c>
      <c r="J297" s="91"/>
      <c r="K297" s="91"/>
      <c r="L297" s="91"/>
      <c r="M297" s="91"/>
      <c r="N297" s="91"/>
      <c r="O297" s="91"/>
      <c r="P297" s="85">
        <f>'[1]расчет до 150'!BL214</f>
        <v>2509.46</v>
      </c>
      <c r="Q297" s="91"/>
      <c r="R297" s="91"/>
      <c r="S297" s="91"/>
      <c r="T297" s="91"/>
      <c r="U297" s="91"/>
      <c r="V297" s="91"/>
      <c r="W297" s="85">
        <f>'[1]расчет до 150'!BM214</f>
        <v>2419.23</v>
      </c>
      <c r="X297" s="91"/>
      <c r="Y297" s="91"/>
      <c r="Z297" s="91"/>
      <c r="AA297" s="91"/>
      <c r="AB297" s="91"/>
      <c r="AC297" s="91"/>
      <c r="AD297" s="85">
        <f>'[1]расчет до 150'!BN214</f>
        <v>2400.9500000000003</v>
      </c>
      <c r="AE297" s="91"/>
      <c r="AF297" s="91"/>
      <c r="AG297" s="91"/>
      <c r="AH297" s="91"/>
      <c r="AI297" s="91"/>
      <c r="AJ297" s="91"/>
      <c r="AK297" s="85">
        <f>'[1]расчет до 150'!BO214</f>
        <v>2443.52</v>
      </c>
      <c r="AL297" s="91"/>
      <c r="AM297" s="91"/>
      <c r="AN297" s="91"/>
      <c r="AO297" s="91"/>
      <c r="AP297" s="91"/>
      <c r="AQ297" s="91"/>
      <c r="AR297" s="85">
        <f>'[1]расчет до 150'!BP214</f>
        <v>2549.1400000000003</v>
      </c>
      <c r="AS297" s="91"/>
      <c r="AT297" s="91"/>
      <c r="AU297" s="91"/>
      <c r="AV297" s="91"/>
      <c r="AW297" s="91"/>
      <c r="AX297" s="91"/>
      <c r="AY297" s="85">
        <f>'[1]расчет до 150'!BQ214</f>
        <v>2583.55</v>
      </c>
      <c r="AZ297" s="91"/>
      <c r="BA297" s="91"/>
      <c r="BB297" s="91"/>
      <c r="BC297" s="91"/>
      <c r="BD297" s="91"/>
      <c r="BE297" s="91"/>
      <c r="BF297" s="85">
        <f>'[1]расчет до 150'!BR214</f>
        <v>2662.25</v>
      </c>
      <c r="BG297" s="91"/>
      <c r="BH297" s="91"/>
      <c r="BI297" s="91"/>
      <c r="BJ297" s="91"/>
      <c r="BK297" s="91"/>
      <c r="BL297" s="91"/>
      <c r="BM297" s="85">
        <f>'[1]расчет до 150'!BS214</f>
        <v>3147.9700000000003</v>
      </c>
      <c r="BN297" s="91"/>
      <c r="BO297" s="91"/>
      <c r="BP297" s="91"/>
      <c r="BQ297" s="91"/>
      <c r="BR297" s="91"/>
      <c r="BS297" s="91"/>
      <c r="BT297" s="85">
        <f>'[1]расчет до 150'!BT214</f>
        <v>3285</v>
      </c>
      <c r="BU297" s="91"/>
      <c r="BV297" s="91"/>
      <c r="BW297" s="91"/>
      <c r="BX297" s="91"/>
      <c r="BY297" s="91"/>
      <c r="BZ297" s="91"/>
      <c r="CA297" s="85">
        <f>'[1]расчет до 150'!BU214</f>
        <v>3084.8</v>
      </c>
      <c r="CB297" s="91"/>
      <c r="CC297" s="91"/>
      <c r="CD297" s="91"/>
      <c r="CE297" s="91"/>
      <c r="CF297" s="91"/>
      <c r="CG297" s="91"/>
      <c r="CH297" s="85">
        <f>'[1]расчет до 150'!BV214</f>
        <v>3224.4300000000003</v>
      </c>
      <c r="CI297" s="91"/>
      <c r="CJ297" s="91"/>
      <c r="CK297" s="91"/>
      <c r="CL297" s="91"/>
      <c r="CM297" s="91"/>
      <c r="CN297" s="91"/>
      <c r="CO297" s="85">
        <f>'[1]расчет до 150'!BW214</f>
        <v>3226.21</v>
      </c>
      <c r="CP297" s="91"/>
      <c r="CQ297" s="91"/>
      <c r="CR297" s="91"/>
      <c r="CS297" s="91"/>
      <c r="CT297" s="91"/>
      <c r="CU297" s="91"/>
      <c r="CV297" s="85">
        <f>'[1]расчет до 150'!BX214</f>
        <v>3344.46</v>
      </c>
      <c r="CW297" s="91"/>
      <c r="CX297" s="91"/>
      <c r="CY297" s="91"/>
      <c r="CZ297" s="91"/>
      <c r="DA297" s="91"/>
      <c r="DB297" s="91"/>
      <c r="DC297" s="85">
        <f>'[1]расчет до 150'!BY214</f>
        <v>3301.4700000000003</v>
      </c>
      <c r="DD297" s="91"/>
      <c r="DE297" s="91"/>
      <c r="DF297" s="91"/>
      <c r="DG297" s="91"/>
      <c r="DH297" s="91"/>
      <c r="DI297" s="91"/>
      <c r="DJ297" s="85">
        <f>'[1]расчет до 150'!BZ214</f>
        <v>3327.7200000000003</v>
      </c>
      <c r="DK297" s="91"/>
      <c r="DL297" s="91"/>
      <c r="DM297" s="91"/>
      <c r="DN297" s="91"/>
      <c r="DO297" s="91"/>
      <c r="DP297" s="91"/>
      <c r="DQ297" s="85">
        <f>'[1]расчет до 150'!CA214</f>
        <v>3321.66</v>
      </c>
      <c r="DR297" s="91"/>
      <c r="DS297" s="91"/>
      <c r="DT297" s="91"/>
      <c r="DU297" s="91"/>
      <c r="DV297" s="91"/>
      <c r="DW297" s="91"/>
      <c r="DX297" s="85">
        <f>'[1]расчет до 150'!CB214</f>
        <v>3297.8</v>
      </c>
      <c r="DY297" s="91"/>
      <c r="DZ297" s="91"/>
      <c r="EA297" s="91"/>
      <c r="EB297" s="91"/>
      <c r="EC297" s="91"/>
      <c r="ED297" s="91"/>
      <c r="EE297" s="85">
        <f>'[1]расчет до 150'!CC214</f>
        <v>3299.56</v>
      </c>
      <c r="EF297" s="91"/>
      <c r="EG297" s="91"/>
      <c r="EH297" s="91"/>
      <c r="EI297" s="91"/>
      <c r="EJ297" s="91"/>
      <c r="EK297" s="91"/>
      <c r="EL297" s="85">
        <f>'[1]расчет до 150'!CD214</f>
        <v>3261.58</v>
      </c>
      <c r="EM297" s="91"/>
      <c r="EN297" s="91"/>
      <c r="EO297" s="91"/>
      <c r="EP297" s="91"/>
      <c r="EQ297" s="91"/>
      <c r="ER297" s="91"/>
      <c r="ES297" s="85">
        <f>'[1]расчет до 150'!CE214</f>
        <v>3398.33</v>
      </c>
      <c r="ET297" s="91"/>
      <c r="EU297" s="91"/>
      <c r="EV297" s="91"/>
      <c r="EW297" s="91"/>
      <c r="EX297" s="91"/>
      <c r="EY297" s="91"/>
      <c r="EZ297" s="85">
        <f>'[1]расчет до 150'!CF214</f>
        <v>3321.36</v>
      </c>
      <c r="FA297" s="91"/>
      <c r="FB297" s="91"/>
      <c r="FC297" s="91"/>
      <c r="FD297" s="91"/>
      <c r="FE297" s="91"/>
      <c r="FF297" s="91"/>
      <c r="FG297" s="85">
        <f>'[1]расчет до 150'!CG214</f>
        <v>3281.13</v>
      </c>
      <c r="FH297" s="91"/>
      <c r="FI297" s="91"/>
      <c r="FJ297" s="91"/>
      <c r="FK297" s="91"/>
      <c r="FL297" s="91"/>
      <c r="FM297" s="91"/>
      <c r="FN297" s="85">
        <f>'[1]расчет до 150'!CH214</f>
        <v>2619.95</v>
      </c>
      <c r="FO297" s="91"/>
      <c r="FP297" s="91"/>
      <c r="FQ297" s="91"/>
      <c r="FR297" s="91"/>
      <c r="FS297" s="91"/>
      <c r="FT297" s="92"/>
    </row>
    <row r="298" spans="1:176" s="1" customFormat="1" ht="15.95" customHeight="1">
      <c r="A298" s="82" t="s">
        <v>110</v>
      </c>
      <c r="B298" s="83"/>
      <c r="C298" s="83"/>
      <c r="D298" s="83"/>
      <c r="E298" s="83"/>
      <c r="F298" s="83"/>
      <c r="G298" s="83"/>
      <c r="H298" s="84"/>
      <c r="I298" s="85">
        <f>'[1]расчет до 150'!BK215</f>
        <v>2531.55</v>
      </c>
      <c r="J298" s="91"/>
      <c r="K298" s="91"/>
      <c r="L298" s="91"/>
      <c r="M298" s="91"/>
      <c r="N298" s="91"/>
      <c r="O298" s="91"/>
      <c r="P298" s="85">
        <f>'[1]расчет до 150'!BL215</f>
        <v>2453.88</v>
      </c>
      <c r="Q298" s="91"/>
      <c r="R298" s="91"/>
      <c r="S298" s="91"/>
      <c r="T298" s="91"/>
      <c r="U298" s="91"/>
      <c r="V298" s="91"/>
      <c r="W298" s="85">
        <f>'[1]расчет до 150'!BM215</f>
        <v>2391.97</v>
      </c>
      <c r="X298" s="91"/>
      <c r="Y298" s="91"/>
      <c r="Z298" s="91"/>
      <c r="AA298" s="91"/>
      <c r="AB298" s="91"/>
      <c r="AC298" s="91"/>
      <c r="AD298" s="85">
        <f>'[1]расчет до 150'!BN215</f>
        <v>2372.4100000000003</v>
      </c>
      <c r="AE298" s="91"/>
      <c r="AF298" s="91"/>
      <c r="AG298" s="91"/>
      <c r="AH298" s="91"/>
      <c r="AI298" s="91"/>
      <c r="AJ298" s="91"/>
      <c r="AK298" s="85">
        <f>'[1]расчет до 150'!BO215</f>
        <v>2423.17</v>
      </c>
      <c r="AL298" s="91"/>
      <c r="AM298" s="91"/>
      <c r="AN298" s="91"/>
      <c r="AO298" s="91"/>
      <c r="AP298" s="91"/>
      <c r="AQ298" s="91"/>
      <c r="AR298" s="85">
        <f>'[1]расчет до 150'!BP215</f>
        <v>2619.7799999999997</v>
      </c>
      <c r="AS298" s="91"/>
      <c r="AT298" s="91"/>
      <c r="AU298" s="91"/>
      <c r="AV298" s="91"/>
      <c r="AW298" s="91"/>
      <c r="AX298" s="91"/>
      <c r="AY298" s="85">
        <f>'[1]расчет до 150'!BQ215</f>
        <v>3027.15</v>
      </c>
      <c r="AZ298" s="91"/>
      <c r="BA298" s="91"/>
      <c r="BB298" s="91"/>
      <c r="BC298" s="91"/>
      <c r="BD298" s="91"/>
      <c r="BE298" s="91"/>
      <c r="BF298" s="85">
        <f>'[1]расчет до 150'!BR215</f>
        <v>3339.75</v>
      </c>
      <c r="BG298" s="91"/>
      <c r="BH298" s="91"/>
      <c r="BI298" s="91"/>
      <c r="BJ298" s="91"/>
      <c r="BK298" s="91"/>
      <c r="BL298" s="91"/>
      <c r="BM298" s="85">
        <f>'[1]расчет до 150'!BS215</f>
        <v>3437.08</v>
      </c>
      <c r="BN298" s="91"/>
      <c r="BO298" s="91"/>
      <c r="BP298" s="91"/>
      <c r="BQ298" s="91"/>
      <c r="BR298" s="91"/>
      <c r="BS298" s="91"/>
      <c r="BT298" s="85">
        <f>'[1]расчет до 150'!BT215</f>
        <v>3419.4700000000003</v>
      </c>
      <c r="BU298" s="91"/>
      <c r="BV298" s="91"/>
      <c r="BW298" s="91"/>
      <c r="BX298" s="91"/>
      <c r="BY298" s="91"/>
      <c r="BZ298" s="91"/>
      <c r="CA298" s="85">
        <f>'[1]расчет до 150'!BU215</f>
        <v>3419.11</v>
      </c>
      <c r="CB298" s="91"/>
      <c r="CC298" s="91"/>
      <c r="CD298" s="91"/>
      <c r="CE298" s="91"/>
      <c r="CF298" s="91"/>
      <c r="CG298" s="91"/>
      <c r="CH298" s="85">
        <f>'[1]расчет до 150'!BV215</f>
        <v>3423.77</v>
      </c>
      <c r="CI298" s="91"/>
      <c r="CJ298" s="91"/>
      <c r="CK298" s="91"/>
      <c r="CL298" s="91"/>
      <c r="CM298" s="91"/>
      <c r="CN298" s="91"/>
      <c r="CO298" s="85">
        <f>'[1]расчет до 150'!BW215</f>
        <v>3417.96</v>
      </c>
      <c r="CP298" s="91"/>
      <c r="CQ298" s="91"/>
      <c r="CR298" s="91"/>
      <c r="CS298" s="91"/>
      <c r="CT298" s="91"/>
      <c r="CU298" s="91"/>
      <c r="CV298" s="85">
        <f>'[1]расчет до 150'!BX215</f>
        <v>3426.07</v>
      </c>
      <c r="CW298" s="91"/>
      <c r="CX298" s="91"/>
      <c r="CY298" s="91"/>
      <c r="CZ298" s="91"/>
      <c r="DA298" s="91"/>
      <c r="DB298" s="91"/>
      <c r="DC298" s="85">
        <f>'[1]расчет до 150'!BY215</f>
        <v>3423.4700000000003</v>
      </c>
      <c r="DD298" s="91"/>
      <c r="DE298" s="91"/>
      <c r="DF298" s="91"/>
      <c r="DG298" s="91"/>
      <c r="DH298" s="91"/>
      <c r="DI298" s="91"/>
      <c r="DJ298" s="85">
        <f>'[1]расчет до 150'!BZ215</f>
        <v>3422.1</v>
      </c>
      <c r="DK298" s="91"/>
      <c r="DL298" s="91"/>
      <c r="DM298" s="91"/>
      <c r="DN298" s="91"/>
      <c r="DO298" s="91"/>
      <c r="DP298" s="91"/>
      <c r="DQ298" s="85">
        <f>'[1]расчет до 150'!CA215</f>
        <v>3434.76</v>
      </c>
      <c r="DR298" s="91"/>
      <c r="DS298" s="91"/>
      <c r="DT298" s="91"/>
      <c r="DU298" s="91"/>
      <c r="DV298" s="91"/>
      <c r="DW298" s="91"/>
      <c r="DX298" s="85">
        <f>'[1]расчет до 150'!CB215</f>
        <v>3425.02</v>
      </c>
      <c r="DY298" s="91"/>
      <c r="DZ298" s="91"/>
      <c r="EA298" s="91"/>
      <c r="EB298" s="91"/>
      <c r="EC298" s="91"/>
      <c r="ED298" s="91"/>
      <c r="EE298" s="85">
        <f>'[1]расчет до 150'!CC215</f>
        <v>3444.39</v>
      </c>
      <c r="EF298" s="91"/>
      <c r="EG298" s="91"/>
      <c r="EH298" s="91"/>
      <c r="EI298" s="91"/>
      <c r="EJ298" s="91"/>
      <c r="EK298" s="91"/>
      <c r="EL298" s="85">
        <f>'[1]расчет до 150'!CD215</f>
        <v>3441.98</v>
      </c>
      <c r="EM298" s="91"/>
      <c r="EN298" s="91"/>
      <c r="EO298" s="91"/>
      <c r="EP298" s="91"/>
      <c r="EQ298" s="91"/>
      <c r="ER298" s="91"/>
      <c r="ES298" s="85">
        <f>'[1]расчет до 150'!CE215</f>
        <v>3431.81</v>
      </c>
      <c r="ET298" s="91"/>
      <c r="EU298" s="91"/>
      <c r="EV298" s="91"/>
      <c r="EW298" s="91"/>
      <c r="EX298" s="91"/>
      <c r="EY298" s="91"/>
      <c r="EZ298" s="85">
        <f>'[1]расчет до 150'!CF215</f>
        <v>3310.46</v>
      </c>
      <c r="FA298" s="91"/>
      <c r="FB298" s="91"/>
      <c r="FC298" s="91"/>
      <c r="FD298" s="91"/>
      <c r="FE298" s="91"/>
      <c r="FF298" s="91"/>
      <c r="FG298" s="85">
        <f>'[1]расчет до 150'!CG215</f>
        <v>3294.26</v>
      </c>
      <c r="FH298" s="91"/>
      <c r="FI298" s="91"/>
      <c r="FJ298" s="91"/>
      <c r="FK298" s="91"/>
      <c r="FL298" s="91"/>
      <c r="FM298" s="91"/>
      <c r="FN298" s="85">
        <f>'[1]расчет до 150'!CH215</f>
        <v>2581.1000000000004</v>
      </c>
      <c r="FO298" s="91"/>
      <c r="FP298" s="91"/>
      <c r="FQ298" s="91"/>
      <c r="FR298" s="91"/>
      <c r="FS298" s="91"/>
      <c r="FT298" s="92"/>
    </row>
    <row r="299" spans="1:176" s="1" customFormat="1" ht="15.95" customHeight="1">
      <c r="A299" s="82" t="s">
        <v>111</v>
      </c>
      <c r="B299" s="83"/>
      <c r="C299" s="83"/>
      <c r="D299" s="83"/>
      <c r="E299" s="83"/>
      <c r="F299" s="83"/>
      <c r="G299" s="83"/>
      <c r="H299" s="84"/>
      <c r="I299" s="85">
        <f>'[1]расчет до 150'!BK216</f>
        <v>2463.79</v>
      </c>
      <c r="J299" s="91"/>
      <c r="K299" s="91"/>
      <c r="L299" s="91"/>
      <c r="M299" s="91"/>
      <c r="N299" s="91"/>
      <c r="O299" s="91"/>
      <c r="P299" s="85">
        <f>'[1]расчет до 150'!BL216</f>
        <v>2329.5</v>
      </c>
      <c r="Q299" s="91"/>
      <c r="R299" s="91"/>
      <c r="S299" s="91"/>
      <c r="T299" s="91"/>
      <c r="U299" s="91"/>
      <c r="V299" s="91"/>
      <c r="W299" s="85">
        <f>'[1]расчет до 150'!BM216</f>
        <v>2278.5</v>
      </c>
      <c r="X299" s="91"/>
      <c r="Y299" s="91"/>
      <c r="Z299" s="91"/>
      <c r="AA299" s="91"/>
      <c r="AB299" s="91"/>
      <c r="AC299" s="91"/>
      <c r="AD299" s="85">
        <f>'[1]расчет до 150'!BN216</f>
        <v>2290.7400000000002</v>
      </c>
      <c r="AE299" s="91"/>
      <c r="AF299" s="91"/>
      <c r="AG299" s="91"/>
      <c r="AH299" s="91"/>
      <c r="AI299" s="91"/>
      <c r="AJ299" s="91"/>
      <c r="AK299" s="85">
        <f>'[1]расчет до 150'!BO216</f>
        <v>2358.02</v>
      </c>
      <c r="AL299" s="91"/>
      <c r="AM299" s="91"/>
      <c r="AN299" s="91"/>
      <c r="AO299" s="91"/>
      <c r="AP299" s="91"/>
      <c r="AQ299" s="91"/>
      <c r="AR299" s="85">
        <f>'[1]расчет до 150'!BP216</f>
        <v>2559.56</v>
      </c>
      <c r="AS299" s="91"/>
      <c r="AT299" s="91"/>
      <c r="AU299" s="91"/>
      <c r="AV299" s="91"/>
      <c r="AW299" s="91"/>
      <c r="AX299" s="91"/>
      <c r="AY299" s="85">
        <f>'[1]расчет до 150'!BQ216</f>
        <v>2818.6800000000003</v>
      </c>
      <c r="AZ299" s="91"/>
      <c r="BA299" s="91"/>
      <c r="BB299" s="91"/>
      <c r="BC299" s="91"/>
      <c r="BD299" s="91"/>
      <c r="BE299" s="91"/>
      <c r="BF299" s="85">
        <f>'[1]расчет до 150'!BR216</f>
        <v>3306.94</v>
      </c>
      <c r="BG299" s="91"/>
      <c r="BH299" s="91"/>
      <c r="BI299" s="91"/>
      <c r="BJ299" s="91"/>
      <c r="BK299" s="91"/>
      <c r="BL299" s="91"/>
      <c r="BM299" s="85">
        <f>'[1]расчет до 150'!BS216</f>
        <v>3445.92</v>
      </c>
      <c r="BN299" s="91"/>
      <c r="BO299" s="91"/>
      <c r="BP299" s="91"/>
      <c r="BQ299" s="91"/>
      <c r="BR299" s="91"/>
      <c r="BS299" s="91"/>
      <c r="BT299" s="85">
        <f>'[1]расчет до 150'!BT216</f>
        <v>3460.81</v>
      </c>
      <c r="BU299" s="91"/>
      <c r="BV299" s="91"/>
      <c r="BW299" s="91"/>
      <c r="BX299" s="91"/>
      <c r="BY299" s="91"/>
      <c r="BZ299" s="91"/>
      <c r="CA299" s="85">
        <f>'[1]расчет до 150'!BU216</f>
        <v>3462.64</v>
      </c>
      <c r="CB299" s="91"/>
      <c r="CC299" s="91"/>
      <c r="CD299" s="91"/>
      <c r="CE299" s="91"/>
      <c r="CF299" s="91"/>
      <c r="CG299" s="91"/>
      <c r="CH299" s="85">
        <f>'[1]расчет до 150'!BV216</f>
        <v>3448.13</v>
      </c>
      <c r="CI299" s="91"/>
      <c r="CJ299" s="91"/>
      <c r="CK299" s="91"/>
      <c r="CL299" s="91"/>
      <c r="CM299" s="91"/>
      <c r="CN299" s="91"/>
      <c r="CO299" s="85">
        <f>'[1]расчет до 150'!BW216</f>
        <v>3436.08</v>
      </c>
      <c r="CP299" s="91"/>
      <c r="CQ299" s="91"/>
      <c r="CR299" s="91"/>
      <c r="CS299" s="91"/>
      <c r="CT299" s="91"/>
      <c r="CU299" s="91"/>
      <c r="CV299" s="85">
        <f>'[1]расчет до 150'!BX216</f>
        <v>3450.56</v>
      </c>
      <c r="CW299" s="91"/>
      <c r="CX299" s="91"/>
      <c r="CY299" s="91"/>
      <c r="CZ299" s="91"/>
      <c r="DA299" s="91"/>
      <c r="DB299" s="91"/>
      <c r="DC299" s="85">
        <f>'[1]расчет до 150'!BY216</f>
        <v>3447.41</v>
      </c>
      <c r="DD299" s="91"/>
      <c r="DE299" s="91"/>
      <c r="DF299" s="91"/>
      <c r="DG299" s="91"/>
      <c r="DH299" s="91"/>
      <c r="DI299" s="91"/>
      <c r="DJ299" s="85">
        <f>'[1]расчет до 150'!BZ216</f>
        <v>3448.59</v>
      </c>
      <c r="DK299" s="91"/>
      <c r="DL299" s="91"/>
      <c r="DM299" s="91"/>
      <c r="DN299" s="91"/>
      <c r="DO299" s="91"/>
      <c r="DP299" s="91"/>
      <c r="DQ299" s="85">
        <f>'[1]расчет до 150'!CA216</f>
        <v>3463.23</v>
      </c>
      <c r="DR299" s="91"/>
      <c r="DS299" s="91"/>
      <c r="DT299" s="91"/>
      <c r="DU299" s="91"/>
      <c r="DV299" s="91"/>
      <c r="DW299" s="91"/>
      <c r="DX299" s="85">
        <f>'[1]расчет до 150'!CB216</f>
        <v>3447.77</v>
      </c>
      <c r="DY299" s="91"/>
      <c r="DZ299" s="91"/>
      <c r="EA299" s="91"/>
      <c r="EB299" s="91"/>
      <c r="EC299" s="91"/>
      <c r="ED299" s="91"/>
      <c r="EE299" s="85">
        <f>'[1]расчет до 150'!CC216</f>
        <v>3453.85</v>
      </c>
      <c r="EF299" s="91"/>
      <c r="EG299" s="91"/>
      <c r="EH299" s="91"/>
      <c r="EI299" s="91"/>
      <c r="EJ299" s="91"/>
      <c r="EK299" s="91"/>
      <c r="EL299" s="85">
        <f>'[1]расчет до 150'!CD216</f>
        <v>3453.3</v>
      </c>
      <c r="EM299" s="91"/>
      <c r="EN299" s="91"/>
      <c r="EO299" s="91"/>
      <c r="EP299" s="91"/>
      <c r="EQ299" s="91"/>
      <c r="ER299" s="91"/>
      <c r="ES299" s="85">
        <f>'[1]расчет до 150'!CE216</f>
        <v>3404.73</v>
      </c>
      <c r="ET299" s="91"/>
      <c r="EU299" s="91"/>
      <c r="EV299" s="91"/>
      <c r="EW299" s="91"/>
      <c r="EX299" s="91"/>
      <c r="EY299" s="91"/>
      <c r="EZ299" s="85">
        <f>'[1]расчет до 150'!CF216</f>
        <v>3320.2799999999997</v>
      </c>
      <c r="FA299" s="91"/>
      <c r="FB299" s="91"/>
      <c r="FC299" s="91"/>
      <c r="FD299" s="91"/>
      <c r="FE299" s="91"/>
      <c r="FF299" s="91"/>
      <c r="FG299" s="85">
        <f>'[1]расчет до 150'!CG216</f>
        <v>3115.3</v>
      </c>
      <c r="FH299" s="91"/>
      <c r="FI299" s="91"/>
      <c r="FJ299" s="91"/>
      <c r="FK299" s="91"/>
      <c r="FL299" s="91"/>
      <c r="FM299" s="91"/>
      <c r="FN299" s="85">
        <f>'[1]расчет до 150'!CH216</f>
        <v>2561.11</v>
      </c>
      <c r="FO299" s="91"/>
      <c r="FP299" s="91"/>
      <c r="FQ299" s="91"/>
      <c r="FR299" s="91"/>
      <c r="FS299" s="91"/>
      <c r="FT299" s="92"/>
    </row>
    <row r="300" spans="1:176" s="1" customFormat="1" ht="15.95" customHeight="1">
      <c r="A300" s="82" t="s">
        <v>112</v>
      </c>
      <c r="B300" s="83"/>
      <c r="C300" s="83"/>
      <c r="D300" s="83"/>
      <c r="E300" s="83"/>
      <c r="F300" s="83"/>
      <c r="G300" s="83"/>
      <c r="H300" s="84"/>
      <c r="I300" s="85">
        <f>'[1]расчет до 150'!BK217</f>
        <v>2415.38</v>
      </c>
      <c r="J300" s="91"/>
      <c r="K300" s="91"/>
      <c r="L300" s="91"/>
      <c r="M300" s="91"/>
      <c r="N300" s="91"/>
      <c r="O300" s="91"/>
      <c r="P300" s="85">
        <f>'[1]расчет до 150'!BL217</f>
        <v>2302.7400000000002</v>
      </c>
      <c r="Q300" s="91"/>
      <c r="R300" s="91"/>
      <c r="S300" s="91"/>
      <c r="T300" s="91"/>
      <c r="U300" s="91"/>
      <c r="V300" s="91"/>
      <c r="W300" s="85">
        <f>'[1]расчет до 150'!BM217</f>
        <v>2300.53</v>
      </c>
      <c r="X300" s="91"/>
      <c r="Y300" s="91"/>
      <c r="Z300" s="91"/>
      <c r="AA300" s="91"/>
      <c r="AB300" s="91"/>
      <c r="AC300" s="91"/>
      <c r="AD300" s="85">
        <f>'[1]расчет до 150'!BN217</f>
        <v>2311.07</v>
      </c>
      <c r="AE300" s="91"/>
      <c r="AF300" s="91"/>
      <c r="AG300" s="91"/>
      <c r="AH300" s="91"/>
      <c r="AI300" s="91"/>
      <c r="AJ300" s="91"/>
      <c r="AK300" s="85">
        <f>'[1]расчет до 150'!BO217</f>
        <v>2367.75</v>
      </c>
      <c r="AL300" s="91"/>
      <c r="AM300" s="91"/>
      <c r="AN300" s="91"/>
      <c r="AO300" s="91"/>
      <c r="AP300" s="91"/>
      <c r="AQ300" s="91"/>
      <c r="AR300" s="85">
        <f>'[1]расчет до 150'!BP217</f>
        <v>2571.49</v>
      </c>
      <c r="AS300" s="91"/>
      <c r="AT300" s="91"/>
      <c r="AU300" s="91"/>
      <c r="AV300" s="91"/>
      <c r="AW300" s="91"/>
      <c r="AX300" s="91"/>
      <c r="AY300" s="85">
        <f>'[1]расчет до 150'!BQ217</f>
        <v>2836.1000000000004</v>
      </c>
      <c r="AZ300" s="91"/>
      <c r="BA300" s="91"/>
      <c r="BB300" s="91"/>
      <c r="BC300" s="91"/>
      <c r="BD300" s="91"/>
      <c r="BE300" s="91"/>
      <c r="BF300" s="85">
        <f>'[1]расчет до 150'!BR217</f>
        <v>3357.06</v>
      </c>
      <c r="BG300" s="91"/>
      <c r="BH300" s="91"/>
      <c r="BI300" s="91"/>
      <c r="BJ300" s="91"/>
      <c r="BK300" s="91"/>
      <c r="BL300" s="91"/>
      <c r="BM300" s="85">
        <f>'[1]расчет до 150'!BS217</f>
        <v>3406.09</v>
      </c>
      <c r="BN300" s="91"/>
      <c r="BO300" s="91"/>
      <c r="BP300" s="91"/>
      <c r="BQ300" s="91"/>
      <c r="BR300" s="91"/>
      <c r="BS300" s="91"/>
      <c r="BT300" s="85">
        <f>'[1]расчет до 150'!BT217</f>
        <v>3490</v>
      </c>
      <c r="BU300" s="91"/>
      <c r="BV300" s="91"/>
      <c r="BW300" s="91"/>
      <c r="BX300" s="91"/>
      <c r="BY300" s="91"/>
      <c r="BZ300" s="91"/>
      <c r="CA300" s="85">
        <f>'[1]расчет до 150'!BU217</f>
        <v>3517.17</v>
      </c>
      <c r="CB300" s="91"/>
      <c r="CC300" s="91"/>
      <c r="CD300" s="91"/>
      <c r="CE300" s="91"/>
      <c r="CF300" s="91"/>
      <c r="CG300" s="91"/>
      <c r="CH300" s="85">
        <f>'[1]расчет до 150'!BV217</f>
        <v>3507.4700000000003</v>
      </c>
      <c r="CI300" s="91"/>
      <c r="CJ300" s="91"/>
      <c r="CK300" s="91"/>
      <c r="CL300" s="91"/>
      <c r="CM300" s="91"/>
      <c r="CN300" s="91"/>
      <c r="CO300" s="85">
        <f>'[1]расчет до 150'!BW217</f>
        <v>3488.55</v>
      </c>
      <c r="CP300" s="91"/>
      <c r="CQ300" s="91"/>
      <c r="CR300" s="91"/>
      <c r="CS300" s="91"/>
      <c r="CT300" s="91"/>
      <c r="CU300" s="91"/>
      <c r="CV300" s="85">
        <f>'[1]расчет до 150'!BX217</f>
        <v>3494.04</v>
      </c>
      <c r="CW300" s="91"/>
      <c r="CX300" s="91"/>
      <c r="CY300" s="91"/>
      <c r="CZ300" s="91"/>
      <c r="DA300" s="91"/>
      <c r="DB300" s="91"/>
      <c r="DC300" s="85">
        <f>'[1]расчет до 150'!BY217</f>
        <v>3478.79</v>
      </c>
      <c r="DD300" s="91"/>
      <c r="DE300" s="91"/>
      <c r="DF300" s="91"/>
      <c r="DG300" s="91"/>
      <c r="DH300" s="91"/>
      <c r="DI300" s="91"/>
      <c r="DJ300" s="85">
        <f>'[1]расчет до 150'!BZ217</f>
        <v>3478.31</v>
      </c>
      <c r="DK300" s="91"/>
      <c r="DL300" s="91"/>
      <c r="DM300" s="91"/>
      <c r="DN300" s="91"/>
      <c r="DO300" s="91"/>
      <c r="DP300" s="91"/>
      <c r="DQ300" s="85">
        <f>'[1]расчет до 150'!CA217</f>
        <v>3491.04</v>
      </c>
      <c r="DR300" s="91"/>
      <c r="DS300" s="91"/>
      <c r="DT300" s="91"/>
      <c r="DU300" s="91"/>
      <c r="DV300" s="91"/>
      <c r="DW300" s="91"/>
      <c r="DX300" s="85">
        <f>'[1]расчет до 150'!CB217</f>
        <v>3457.2</v>
      </c>
      <c r="DY300" s="91"/>
      <c r="DZ300" s="91"/>
      <c r="EA300" s="91"/>
      <c r="EB300" s="91"/>
      <c r="EC300" s="91"/>
      <c r="ED300" s="91"/>
      <c r="EE300" s="85">
        <f>'[1]расчет до 150'!CC217</f>
        <v>3446.58</v>
      </c>
      <c r="EF300" s="91"/>
      <c r="EG300" s="91"/>
      <c r="EH300" s="91"/>
      <c r="EI300" s="91"/>
      <c r="EJ300" s="91"/>
      <c r="EK300" s="91"/>
      <c r="EL300" s="85">
        <f>'[1]расчет до 150'!CD217</f>
        <v>3457.28</v>
      </c>
      <c r="EM300" s="91"/>
      <c r="EN300" s="91"/>
      <c r="EO300" s="91"/>
      <c r="EP300" s="91"/>
      <c r="EQ300" s="91"/>
      <c r="ER300" s="91"/>
      <c r="ES300" s="85">
        <f>'[1]расчет до 150'!CE217</f>
        <v>3319.59</v>
      </c>
      <c r="ET300" s="91"/>
      <c r="EU300" s="91"/>
      <c r="EV300" s="91"/>
      <c r="EW300" s="91"/>
      <c r="EX300" s="91"/>
      <c r="EY300" s="91"/>
      <c r="EZ300" s="85">
        <f>'[1]расчет до 150'!CF217</f>
        <v>3206.8</v>
      </c>
      <c r="FA300" s="91"/>
      <c r="FB300" s="91"/>
      <c r="FC300" s="91"/>
      <c r="FD300" s="91"/>
      <c r="FE300" s="91"/>
      <c r="FF300" s="91"/>
      <c r="FG300" s="85">
        <f>'[1]расчет до 150'!CG217</f>
        <v>3113.98</v>
      </c>
      <c r="FH300" s="91"/>
      <c r="FI300" s="91"/>
      <c r="FJ300" s="91"/>
      <c r="FK300" s="91"/>
      <c r="FL300" s="91"/>
      <c r="FM300" s="91"/>
      <c r="FN300" s="85">
        <f>'[1]расчет до 150'!CH217</f>
        <v>3149.52</v>
      </c>
      <c r="FO300" s="91"/>
      <c r="FP300" s="91"/>
      <c r="FQ300" s="91"/>
      <c r="FR300" s="91"/>
      <c r="FS300" s="91"/>
      <c r="FT300" s="92"/>
    </row>
    <row r="301" spans="1:176" s="1" customFormat="1" ht="15.95" customHeight="1">
      <c r="A301" s="82" t="s">
        <v>113</v>
      </c>
      <c r="B301" s="83"/>
      <c r="C301" s="83"/>
      <c r="D301" s="83"/>
      <c r="E301" s="83"/>
      <c r="F301" s="83"/>
      <c r="G301" s="83"/>
      <c r="H301" s="84"/>
      <c r="I301" s="85">
        <f>'[1]расчет до 150'!BK218</f>
        <v>2688.41</v>
      </c>
      <c r="J301" s="91"/>
      <c r="K301" s="91"/>
      <c r="L301" s="91"/>
      <c r="M301" s="91"/>
      <c r="N301" s="91"/>
      <c r="O301" s="91"/>
      <c r="P301" s="85">
        <f>'[1]расчет до 150'!BL218</f>
        <v>2569.6800000000003</v>
      </c>
      <c r="Q301" s="91"/>
      <c r="R301" s="91"/>
      <c r="S301" s="91"/>
      <c r="T301" s="91"/>
      <c r="U301" s="91"/>
      <c r="V301" s="91"/>
      <c r="W301" s="85">
        <f>'[1]расчет до 150'!BM218</f>
        <v>2527.61</v>
      </c>
      <c r="X301" s="91"/>
      <c r="Y301" s="91"/>
      <c r="Z301" s="91"/>
      <c r="AA301" s="91"/>
      <c r="AB301" s="91"/>
      <c r="AC301" s="91"/>
      <c r="AD301" s="85">
        <f>'[1]расчет до 150'!BN218</f>
        <v>2523.12</v>
      </c>
      <c r="AE301" s="91"/>
      <c r="AF301" s="91"/>
      <c r="AG301" s="91"/>
      <c r="AH301" s="91"/>
      <c r="AI301" s="91"/>
      <c r="AJ301" s="91"/>
      <c r="AK301" s="85">
        <f>'[1]расчет до 150'!BO218</f>
        <v>2548.42</v>
      </c>
      <c r="AL301" s="91"/>
      <c r="AM301" s="91"/>
      <c r="AN301" s="91"/>
      <c r="AO301" s="91"/>
      <c r="AP301" s="91"/>
      <c r="AQ301" s="91"/>
      <c r="AR301" s="85">
        <f>'[1]расчет до 150'!BP218</f>
        <v>2699.92</v>
      </c>
      <c r="AS301" s="91"/>
      <c r="AT301" s="91"/>
      <c r="AU301" s="91"/>
      <c r="AV301" s="91"/>
      <c r="AW301" s="91"/>
      <c r="AX301" s="91"/>
      <c r="AY301" s="85">
        <f>'[1]расчет до 150'!BQ218</f>
        <v>3357.43</v>
      </c>
      <c r="AZ301" s="91"/>
      <c r="BA301" s="91"/>
      <c r="BB301" s="91"/>
      <c r="BC301" s="91"/>
      <c r="BD301" s="91"/>
      <c r="BE301" s="91"/>
      <c r="BF301" s="85">
        <f>'[1]расчет до 150'!BR218</f>
        <v>3422.81</v>
      </c>
      <c r="BG301" s="91"/>
      <c r="BH301" s="91"/>
      <c r="BI301" s="91"/>
      <c r="BJ301" s="91"/>
      <c r="BK301" s="91"/>
      <c r="BL301" s="91"/>
      <c r="BM301" s="85">
        <f>'[1]расчет до 150'!BS218</f>
        <v>3422.36</v>
      </c>
      <c r="BN301" s="91"/>
      <c r="BO301" s="91"/>
      <c r="BP301" s="91"/>
      <c r="BQ301" s="91"/>
      <c r="BR301" s="91"/>
      <c r="BS301" s="91"/>
      <c r="BT301" s="85">
        <f>'[1]расчет до 150'!BT218</f>
        <v>3436.51</v>
      </c>
      <c r="BU301" s="91"/>
      <c r="BV301" s="91"/>
      <c r="BW301" s="91"/>
      <c r="BX301" s="91"/>
      <c r="BY301" s="91"/>
      <c r="BZ301" s="91"/>
      <c r="CA301" s="85">
        <f>'[1]расчет до 150'!BU218</f>
        <v>3430.2400000000002</v>
      </c>
      <c r="CB301" s="91"/>
      <c r="CC301" s="91"/>
      <c r="CD301" s="91"/>
      <c r="CE301" s="91"/>
      <c r="CF301" s="91"/>
      <c r="CG301" s="91"/>
      <c r="CH301" s="85">
        <f>'[1]расчет до 150'!BV218</f>
        <v>3418.92</v>
      </c>
      <c r="CI301" s="91"/>
      <c r="CJ301" s="91"/>
      <c r="CK301" s="91"/>
      <c r="CL301" s="91"/>
      <c r="CM301" s="91"/>
      <c r="CN301" s="91"/>
      <c r="CO301" s="85">
        <f>'[1]расчет до 150'!BW218</f>
        <v>3415.87</v>
      </c>
      <c r="CP301" s="91"/>
      <c r="CQ301" s="91"/>
      <c r="CR301" s="91"/>
      <c r="CS301" s="91"/>
      <c r="CT301" s="91"/>
      <c r="CU301" s="91"/>
      <c r="CV301" s="85">
        <f>'[1]расчет до 150'!BX218</f>
        <v>3416.21</v>
      </c>
      <c r="CW301" s="91"/>
      <c r="CX301" s="91"/>
      <c r="CY301" s="91"/>
      <c r="CZ301" s="91"/>
      <c r="DA301" s="91"/>
      <c r="DB301" s="91"/>
      <c r="DC301" s="85">
        <f>'[1]расчет до 150'!BY218</f>
        <v>3415.81</v>
      </c>
      <c r="DD301" s="91"/>
      <c r="DE301" s="91"/>
      <c r="DF301" s="91"/>
      <c r="DG301" s="91"/>
      <c r="DH301" s="91"/>
      <c r="DI301" s="91"/>
      <c r="DJ301" s="85">
        <f>'[1]расчет до 150'!BZ218</f>
        <v>3416.38</v>
      </c>
      <c r="DK301" s="91"/>
      <c r="DL301" s="91"/>
      <c r="DM301" s="91"/>
      <c r="DN301" s="91"/>
      <c r="DO301" s="91"/>
      <c r="DP301" s="91"/>
      <c r="DQ301" s="85">
        <f>'[1]расчет до 150'!CA218</f>
        <v>3412.53</v>
      </c>
      <c r="DR301" s="91"/>
      <c r="DS301" s="91"/>
      <c r="DT301" s="91"/>
      <c r="DU301" s="91"/>
      <c r="DV301" s="91"/>
      <c r="DW301" s="91"/>
      <c r="DX301" s="85">
        <f>'[1]расчет до 150'!CB218</f>
        <v>3409</v>
      </c>
      <c r="DY301" s="91"/>
      <c r="DZ301" s="91"/>
      <c r="EA301" s="91"/>
      <c r="EB301" s="91"/>
      <c r="EC301" s="91"/>
      <c r="ED301" s="91"/>
      <c r="EE301" s="85">
        <f>'[1]расчет до 150'!CC218</f>
        <v>3471.29</v>
      </c>
      <c r="EF301" s="91"/>
      <c r="EG301" s="91"/>
      <c r="EH301" s="91"/>
      <c r="EI301" s="91"/>
      <c r="EJ301" s="91"/>
      <c r="EK301" s="91"/>
      <c r="EL301" s="85">
        <f>'[1]расчет до 150'!CD218</f>
        <v>3410.19</v>
      </c>
      <c r="EM301" s="91"/>
      <c r="EN301" s="91"/>
      <c r="EO301" s="91"/>
      <c r="EP301" s="91"/>
      <c r="EQ301" s="91"/>
      <c r="ER301" s="91"/>
      <c r="ES301" s="85">
        <f>'[1]расчет до 150'!CE218</f>
        <v>3462.78</v>
      </c>
      <c r="ET301" s="91"/>
      <c r="EU301" s="91"/>
      <c r="EV301" s="91"/>
      <c r="EW301" s="91"/>
      <c r="EX301" s="91"/>
      <c r="EY301" s="91"/>
      <c r="EZ301" s="85">
        <f>'[1]расчет до 150'!CF218</f>
        <v>3410.19</v>
      </c>
      <c r="FA301" s="91"/>
      <c r="FB301" s="91"/>
      <c r="FC301" s="91"/>
      <c r="FD301" s="91"/>
      <c r="FE301" s="91"/>
      <c r="FF301" s="91"/>
      <c r="FG301" s="85">
        <f>'[1]расчет до 150'!CG218</f>
        <v>3362.17</v>
      </c>
      <c r="FH301" s="91"/>
      <c r="FI301" s="91"/>
      <c r="FJ301" s="91"/>
      <c r="FK301" s="91"/>
      <c r="FL301" s="91"/>
      <c r="FM301" s="91"/>
      <c r="FN301" s="85">
        <f>'[1]расчет до 150'!CH218</f>
        <v>2765.66</v>
      </c>
      <c r="FO301" s="91"/>
      <c r="FP301" s="91"/>
      <c r="FQ301" s="91"/>
      <c r="FR301" s="91"/>
      <c r="FS301" s="91"/>
      <c r="FT301" s="92"/>
    </row>
    <row r="302" spans="1:176" s="1" customFormat="1" ht="15.95" customHeight="1">
      <c r="A302" s="82" t="s">
        <v>114</v>
      </c>
      <c r="B302" s="83"/>
      <c r="C302" s="83"/>
      <c r="D302" s="83"/>
      <c r="E302" s="83"/>
      <c r="F302" s="83"/>
      <c r="G302" s="83"/>
      <c r="H302" s="84"/>
      <c r="I302" s="85">
        <f>'[1]расчет до 150'!BK219</f>
        <v>2546.69</v>
      </c>
      <c r="J302" s="91"/>
      <c r="K302" s="91"/>
      <c r="L302" s="91"/>
      <c r="M302" s="91"/>
      <c r="N302" s="91"/>
      <c r="O302" s="91"/>
      <c r="P302" s="85">
        <f>'[1]расчет до 150'!BL219</f>
        <v>2608.56</v>
      </c>
      <c r="Q302" s="91"/>
      <c r="R302" s="91"/>
      <c r="S302" s="91"/>
      <c r="T302" s="91"/>
      <c r="U302" s="91"/>
      <c r="V302" s="91"/>
      <c r="W302" s="85">
        <f>'[1]расчет до 150'!BM219</f>
        <v>2390.03</v>
      </c>
      <c r="X302" s="91"/>
      <c r="Y302" s="91"/>
      <c r="Z302" s="91"/>
      <c r="AA302" s="91"/>
      <c r="AB302" s="91"/>
      <c r="AC302" s="91"/>
      <c r="AD302" s="85">
        <f>'[1]расчет до 150'!BN219</f>
        <v>2399.2000000000003</v>
      </c>
      <c r="AE302" s="91"/>
      <c r="AF302" s="91"/>
      <c r="AG302" s="91"/>
      <c r="AH302" s="91"/>
      <c r="AI302" s="91"/>
      <c r="AJ302" s="91"/>
      <c r="AK302" s="85">
        <f>'[1]расчет до 150'!BO219</f>
        <v>2471.91</v>
      </c>
      <c r="AL302" s="91"/>
      <c r="AM302" s="91"/>
      <c r="AN302" s="91"/>
      <c r="AO302" s="91"/>
      <c r="AP302" s="91"/>
      <c r="AQ302" s="91"/>
      <c r="AR302" s="85">
        <f>'[1]расчет до 150'!BP219</f>
        <v>2587.23</v>
      </c>
      <c r="AS302" s="91"/>
      <c r="AT302" s="91"/>
      <c r="AU302" s="91"/>
      <c r="AV302" s="91"/>
      <c r="AW302" s="91"/>
      <c r="AX302" s="91"/>
      <c r="AY302" s="85">
        <f>'[1]расчет до 150'!BQ219</f>
        <v>2984.74</v>
      </c>
      <c r="AZ302" s="91"/>
      <c r="BA302" s="91"/>
      <c r="BB302" s="91"/>
      <c r="BC302" s="91"/>
      <c r="BD302" s="91"/>
      <c r="BE302" s="91"/>
      <c r="BF302" s="85">
        <f>'[1]расчет до 150'!BR219</f>
        <v>3349.98</v>
      </c>
      <c r="BG302" s="91"/>
      <c r="BH302" s="91"/>
      <c r="BI302" s="91"/>
      <c r="BJ302" s="91"/>
      <c r="BK302" s="91"/>
      <c r="BL302" s="91"/>
      <c r="BM302" s="85">
        <f>'[1]расчет до 150'!BS219</f>
        <v>3492.11</v>
      </c>
      <c r="BN302" s="91"/>
      <c r="BO302" s="91"/>
      <c r="BP302" s="91"/>
      <c r="BQ302" s="91"/>
      <c r="BR302" s="91"/>
      <c r="BS302" s="91"/>
      <c r="BT302" s="85">
        <f>'[1]расчет до 150'!BT219</f>
        <v>3509.34</v>
      </c>
      <c r="BU302" s="91"/>
      <c r="BV302" s="91"/>
      <c r="BW302" s="91"/>
      <c r="BX302" s="91"/>
      <c r="BY302" s="91"/>
      <c r="BZ302" s="91"/>
      <c r="CA302" s="85">
        <f>'[1]расчет до 150'!BU219</f>
        <v>3508.42</v>
      </c>
      <c r="CB302" s="91"/>
      <c r="CC302" s="91"/>
      <c r="CD302" s="91"/>
      <c r="CE302" s="91"/>
      <c r="CF302" s="91"/>
      <c r="CG302" s="91"/>
      <c r="CH302" s="85">
        <f>'[1]расчет до 150'!BV219</f>
        <v>3513.35</v>
      </c>
      <c r="CI302" s="91"/>
      <c r="CJ302" s="91"/>
      <c r="CK302" s="91"/>
      <c r="CL302" s="91"/>
      <c r="CM302" s="91"/>
      <c r="CN302" s="91"/>
      <c r="CO302" s="85">
        <f>'[1]расчет до 150'!BW219</f>
        <v>3507.03</v>
      </c>
      <c r="CP302" s="91"/>
      <c r="CQ302" s="91"/>
      <c r="CR302" s="91"/>
      <c r="CS302" s="91"/>
      <c r="CT302" s="91"/>
      <c r="CU302" s="91"/>
      <c r="CV302" s="85">
        <f>'[1]расчет до 150'!BX219</f>
        <v>3512.2400000000002</v>
      </c>
      <c r="CW302" s="91"/>
      <c r="CX302" s="91"/>
      <c r="CY302" s="91"/>
      <c r="CZ302" s="91"/>
      <c r="DA302" s="91"/>
      <c r="DB302" s="91"/>
      <c r="DC302" s="85">
        <f>'[1]расчет до 150'!BY219</f>
        <v>3504.86</v>
      </c>
      <c r="DD302" s="91"/>
      <c r="DE302" s="91"/>
      <c r="DF302" s="91"/>
      <c r="DG302" s="91"/>
      <c r="DH302" s="91"/>
      <c r="DI302" s="91"/>
      <c r="DJ302" s="85">
        <f>'[1]расчет до 150'!BZ219</f>
        <v>3499.26</v>
      </c>
      <c r="DK302" s="91"/>
      <c r="DL302" s="91"/>
      <c r="DM302" s="91"/>
      <c r="DN302" s="91"/>
      <c r="DO302" s="91"/>
      <c r="DP302" s="91"/>
      <c r="DQ302" s="85">
        <f>'[1]расчет до 150'!CA219</f>
        <v>3519.27</v>
      </c>
      <c r="DR302" s="91"/>
      <c r="DS302" s="91"/>
      <c r="DT302" s="91"/>
      <c r="DU302" s="91"/>
      <c r="DV302" s="91"/>
      <c r="DW302" s="91"/>
      <c r="DX302" s="85">
        <f>'[1]расчет до 150'!CB219</f>
        <v>3511.17</v>
      </c>
      <c r="DY302" s="91"/>
      <c r="DZ302" s="91"/>
      <c r="EA302" s="91"/>
      <c r="EB302" s="91"/>
      <c r="EC302" s="91"/>
      <c r="ED302" s="91"/>
      <c r="EE302" s="85">
        <f>'[1]расчет до 150'!CC219</f>
        <v>3522.83</v>
      </c>
      <c r="EF302" s="91"/>
      <c r="EG302" s="91"/>
      <c r="EH302" s="91"/>
      <c r="EI302" s="91"/>
      <c r="EJ302" s="91"/>
      <c r="EK302" s="91"/>
      <c r="EL302" s="85">
        <f>'[1]расчет до 150'!CD219</f>
        <v>3523.67</v>
      </c>
      <c r="EM302" s="91"/>
      <c r="EN302" s="91"/>
      <c r="EO302" s="91"/>
      <c r="EP302" s="91"/>
      <c r="EQ302" s="91"/>
      <c r="ER302" s="91"/>
      <c r="ES302" s="85">
        <f>'[1]расчет до 150'!CE219</f>
        <v>3493.68</v>
      </c>
      <c r="ET302" s="91"/>
      <c r="EU302" s="91"/>
      <c r="EV302" s="91"/>
      <c r="EW302" s="91"/>
      <c r="EX302" s="91"/>
      <c r="EY302" s="91"/>
      <c r="EZ302" s="85">
        <f>'[1]расчет до 150'!CF219</f>
        <v>3478.14</v>
      </c>
      <c r="FA302" s="91"/>
      <c r="FB302" s="91"/>
      <c r="FC302" s="91"/>
      <c r="FD302" s="91"/>
      <c r="FE302" s="91"/>
      <c r="FF302" s="91"/>
      <c r="FG302" s="85">
        <f>'[1]расчет до 150'!CG219</f>
        <v>3361.07</v>
      </c>
      <c r="FH302" s="91"/>
      <c r="FI302" s="91"/>
      <c r="FJ302" s="91"/>
      <c r="FK302" s="91"/>
      <c r="FL302" s="91"/>
      <c r="FM302" s="91"/>
      <c r="FN302" s="85">
        <f>'[1]расчет до 150'!CH219</f>
        <v>2823.63</v>
      </c>
      <c r="FO302" s="91"/>
      <c r="FP302" s="91"/>
      <c r="FQ302" s="91"/>
      <c r="FR302" s="91"/>
      <c r="FS302" s="91"/>
      <c r="FT302" s="92"/>
    </row>
    <row r="303" spans="1:176" s="1" customFormat="1" ht="15.95" customHeight="1">
      <c r="A303" s="82" t="s">
        <v>115</v>
      </c>
      <c r="B303" s="83"/>
      <c r="C303" s="83"/>
      <c r="D303" s="83"/>
      <c r="E303" s="83"/>
      <c r="F303" s="83"/>
      <c r="G303" s="83"/>
      <c r="H303" s="84"/>
      <c r="I303" s="85">
        <f>'[1]расчет до 150'!BK220</f>
        <v>3133.21</v>
      </c>
      <c r="J303" s="91"/>
      <c r="K303" s="91"/>
      <c r="L303" s="91"/>
      <c r="M303" s="91"/>
      <c r="N303" s="91"/>
      <c r="O303" s="91"/>
      <c r="P303" s="85">
        <f>'[1]расчет до 150'!BL220</f>
        <v>2964.83</v>
      </c>
      <c r="Q303" s="91"/>
      <c r="R303" s="91"/>
      <c r="S303" s="91"/>
      <c r="T303" s="91"/>
      <c r="U303" s="91"/>
      <c r="V303" s="91"/>
      <c r="W303" s="85">
        <f>'[1]расчет до 150'!BM220</f>
        <v>2720.9</v>
      </c>
      <c r="X303" s="91"/>
      <c r="Y303" s="91"/>
      <c r="Z303" s="91"/>
      <c r="AA303" s="91"/>
      <c r="AB303" s="91"/>
      <c r="AC303" s="91"/>
      <c r="AD303" s="85">
        <f>'[1]расчет до 150'!BN220</f>
        <v>2689.1800000000003</v>
      </c>
      <c r="AE303" s="91"/>
      <c r="AF303" s="91"/>
      <c r="AG303" s="91"/>
      <c r="AH303" s="91"/>
      <c r="AI303" s="91"/>
      <c r="AJ303" s="91"/>
      <c r="AK303" s="85">
        <f>'[1]расчет до 150'!BO220</f>
        <v>2725.8500000000004</v>
      </c>
      <c r="AL303" s="91"/>
      <c r="AM303" s="91"/>
      <c r="AN303" s="91"/>
      <c r="AO303" s="91"/>
      <c r="AP303" s="91"/>
      <c r="AQ303" s="91"/>
      <c r="AR303" s="85">
        <f>'[1]расчет до 150'!BP220</f>
        <v>2891.84</v>
      </c>
      <c r="AS303" s="91"/>
      <c r="AT303" s="91"/>
      <c r="AU303" s="91"/>
      <c r="AV303" s="91"/>
      <c r="AW303" s="91"/>
      <c r="AX303" s="91"/>
      <c r="AY303" s="85">
        <f>'[1]расчет до 150'!BQ220</f>
        <v>3341.55</v>
      </c>
      <c r="AZ303" s="91"/>
      <c r="BA303" s="91"/>
      <c r="BB303" s="91"/>
      <c r="BC303" s="91"/>
      <c r="BD303" s="91"/>
      <c r="BE303" s="91"/>
      <c r="BF303" s="85">
        <f>'[1]расчет до 150'!BR220</f>
        <v>3449.02</v>
      </c>
      <c r="BG303" s="91"/>
      <c r="BH303" s="91"/>
      <c r="BI303" s="91"/>
      <c r="BJ303" s="91"/>
      <c r="BK303" s="91"/>
      <c r="BL303" s="91"/>
      <c r="BM303" s="85">
        <f>'[1]расчет до 150'!BS220</f>
        <v>3477.57</v>
      </c>
      <c r="BN303" s="91"/>
      <c r="BO303" s="91"/>
      <c r="BP303" s="91"/>
      <c r="BQ303" s="91"/>
      <c r="BR303" s="91"/>
      <c r="BS303" s="91"/>
      <c r="BT303" s="85">
        <f>'[1]расчет до 150'!BT220</f>
        <v>3508.2200000000003</v>
      </c>
      <c r="BU303" s="91"/>
      <c r="BV303" s="91"/>
      <c r="BW303" s="91"/>
      <c r="BX303" s="91"/>
      <c r="BY303" s="91"/>
      <c r="BZ303" s="91"/>
      <c r="CA303" s="85">
        <f>'[1]расчет до 150'!BU220</f>
        <v>3510.44</v>
      </c>
      <c r="CB303" s="91"/>
      <c r="CC303" s="91"/>
      <c r="CD303" s="91"/>
      <c r="CE303" s="91"/>
      <c r="CF303" s="91"/>
      <c r="CG303" s="91"/>
      <c r="CH303" s="85">
        <f>'[1]расчет до 150'!BV220</f>
        <v>3503.32</v>
      </c>
      <c r="CI303" s="91"/>
      <c r="CJ303" s="91"/>
      <c r="CK303" s="91"/>
      <c r="CL303" s="91"/>
      <c r="CM303" s="91"/>
      <c r="CN303" s="91"/>
      <c r="CO303" s="85">
        <f>'[1]расчет до 150'!BW220</f>
        <v>3490.4700000000003</v>
      </c>
      <c r="CP303" s="91"/>
      <c r="CQ303" s="91"/>
      <c r="CR303" s="91"/>
      <c r="CS303" s="91"/>
      <c r="CT303" s="91"/>
      <c r="CU303" s="91"/>
      <c r="CV303" s="85">
        <f>'[1]расчет до 150'!BX220</f>
        <v>3503.75</v>
      </c>
      <c r="CW303" s="91"/>
      <c r="CX303" s="91"/>
      <c r="CY303" s="91"/>
      <c r="CZ303" s="91"/>
      <c r="DA303" s="91"/>
      <c r="DB303" s="91"/>
      <c r="DC303" s="85">
        <f>'[1]расчет до 150'!BY220</f>
        <v>3504.3</v>
      </c>
      <c r="DD303" s="91"/>
      <c r="DE303" s="91"/>
      <c r="DF303" s="91"/>
      <c r="DG303" s="91"/>
      <c r="DH303" s="91"/>
      <c r="DI303" s="91"/>
      <c r="DJ303" s="85">
        <f>'[1]расчет до 150'!BZ220</f>
        <v>3505.93</v>
      </c>
      <c r="DK303" s="91"/>
      <c r="DL303" s="91"/>
      <c r="DM303" s="91"/>
      <c r="DN303" s="91"/>
      <c r="DO303" s="91"/>
      <c r="DP303" s="91"/>
      <c r="DQ303" s="85">
        <f>'[1]расчет до 150'!CA220</f>
        <v>3509.46</v>
      </c>
      <c r="DR303" s="91"/>
      <c r="DS303" s="91"/>
      <c r="DT303" s="91"/>
      <c r="DU303" s="91"/>
      <c r="DV303" s="91"/>
      <c r="DW303" s="91"/>
      <c r="DX303" s="85">
        <f>'[1]расчет до 150'!CB220</f>
        <v>3508.09</v>
      </c>
      <c r="DY303" s="91"/>
      <c r="DZ303" s="91"/>
      <c r="EA303" s="91"/>
      <c r="EB303" s="91"/>
      <c r="EC303" s="91"/>
      <c r="ED303" s="91"/>
      <c r="EE303" s="85">
        <f>'[1]расчет до 150'!CC220</f>
        <v>3553.79</v>
      </c>
      <c r="EF303" s="91"/>
      <c r="EG303" s="91"/>
      <c r="EH303" s="91"/>
      <c r="EI303" s="91"/>
      <c r="EJ303" s="91"/>
      <c r="EK303" s="91"/>
      <c r="EL303" s="85">
        <f>'[1]расчет до 150'!CD220</f>
        <v>3546.27</v>
      </c>
      <c r="EM303" s="91"/>
      <c r="EN303" s="91"/>
      <c r="EO303" s="91"/>
      <c r="EP303" s="91"/>
      <c r="EQ303" s="91"/>
      <c r="ER303" s="91"/>
      <c r="ES303" s="85">
        <f>'[1]расчет до 150'!CE220</f>
        <v>3499.73</v>
      </c>
      <c r="ET303" s="91"/>
      <c r="EU303" s="91"/>
      <c r="EV303" s="91"/>
      <c r="EW303" s="91"/>
      <c r="EX303" s="91"/>
      <c r="EY303" s="91"/>
      <c r="EZ303" s="85">
        <f>'[1]расчет до 150'!CF220</f>
        <v>3483.4900000000002</v>
      </c>
      <c r="FA303" s="91"/>
      <c r="FB303" s="91"/>
      <c r="FC303" s="91"/>
      <c r="FD303" s="91"/>
      <c r="FE303" s="91"/>
      <c r="FF303" s="91"/>
      <c r="FG303" s="85">
        <f>'[1]расчет до 150'!CG220</f>
        <v>3452.37</v>
      </c>
      <c r="FH303" s="91"/>
      <c r="FI303" s="91"/>
      <c r="FJ303" s="91"/>
      <c r="FK303" s="91"/>
      <c r="FL303" s="91"/>
      <c r="FM303" s="91"/>
      <c r="FN303" s="85">
        <f>'[1]расчет до 150'!CH220</f>
        <v>3267.76</v>
      </c>
      <c r="FO303" s="91"/>
      <c r="FP303" s="91"/>
      <c r="FQ303" s="91"/>
      <c r="FR303" s="91"/>
      <c r="FS303" s="91"/>
      <c r="FT303" s="92"/>
    </row>
    <row r="304" spans="1:176" s="1" customFormat="1" ht="15.95" customHeight="1">
      <c r="A304" s="82" t="s">
        <v>116</v>
      </c>
      <c r="B304" s="83"/>
      <c r="C304" s="83"/>
      <c r="D304" s="83"/>
      <c r="E304" s="83"/>
      <c r="F304" s="83"/>
      <c r="G304" s="83"/>
      <c r="H304" s="84"/>
      <c r="I304" s="85">
        <f>'[1]расчет до 150'!BK221</f>
        <v>2741.09</v>
      </c>
      <c r="J304" s="91"/>
      <c r="K304" s="91"/>
      <c r="L304" s="91"/>
      <c r="M304" s="91"/>
      <c r="N304" s="91"/>
      <c r="O304" s="91"/>
      <c r="P304" s="85">
        <f>'[1]расчет до 150'!BL221</f>
        <v>2622.31</v>
      </c>
      <c r="Q304" s="91"/>
      <c r="R304" s="91"/>
      <c r="S304" s="91"/>
      <c r="T304" s="91"/>
      <c r="U304" s="91"/>
      <c r="V304" s="91"/>
      <c r="W304" s="85">
        <f>'[1]расчет до 150'!BM221</f>
        <v>2553.51</v>
      </c>
      <c r="X304" s="91"/>
      <c r="Y304" s="91"/>
      <c r="Z304" s="91"/>
      <c r="AA304" s="91"/>
      <c r="AB304" s="91"/>
      <c r="AC304" s="91"/>
      <c r="AD304" s="85">
        <f>'[1]расчет до 150'!BN221</f>
        <v>2535.94</v>
      </c>
      <c r="AE304" s="91"/>
      <c r="AF304" s="91"/>
      <c r="AG304" s="91"/>
      <c r="AH304" s="91"/>
      <c r="AI304" s="91"/>
      <c r="AJ304" s="91"/>
      <c r="AK304" s="85">
        <f>'[1]расчет до 150'!BO221</f>
        <v>2554.7</v>
      </c>
      <c r="AL304" s="91"/>
      <c r="AM304" s="91"/>
      <c r="AN304" s="91"/>
      <c r="AO304" s="91"/>
      <c r="AP304" s="91"/>
      <c r="AQ304" s="91"/>
      <c r="AR304" s="85">
        <f>'[1]расчет до 150'!BP221</f>
        <v>2632.74</v>
      </c>
      <c r="AS304" s="91"/>
      <c r="AT304" s="91"/>
      <c r="AU304" s="91"/>
      <c r="AV304" s="91"/>
      <c r="AW304" s="91"/>
      <c r="AX304" s="91"/>
      <c r="AY304" s="85">
        <f>'[1]расчет до 150'!BQ221</f>
        <v>2684.17</v>
      </c>
      <c r="AZ304" s="91"/>
      <c r="BA304" s="91"/>
      <c r="BB304" s="91"/>
      <c r="BC304" s="91"/>
      <c r="BD304" s="91"/>
      <c r="BE304" s="91"/>
      <c r="BF304" s="85">
        <f>'[1]расчет до 150'!BR221</f>
        <v>2793.61</v>
      </c>
      <c r="BG304" s="91"/>
      <c r="BH304" s="91"/>
      <c r="BI304" s="91"/>
      <c r="BJ304" s="91"/>
      <c r="BK304" s="91"/>
      <c r="BL304" s="91"/>
      <c r="BM304" s="85">
        <f>'[1]расчет до 150'!BS221</f>
        <v>3351.08</v>
      </c>
      <c r="BN304" s="91"/>
      <c r="BO304" s="91"/>
      <c r="BP304" s="91"/>
      <c r="BQ304" s="91"/>
      <c r="BR304" s="91"/>
      <c r="BS304" s="91"/>
      <c r="BT304" s="85">
        <f>'[1]расчет до 150'!BT221</f>
        <v>3416.29</v>
      </c>
      <c r="BU304" s="91"/>
      <c r="BV304" s="91"/>
      <c r="BW304" s="91"/>
      <c r="BX304" s="91"/>
      <c r="BY304" s="91"/>
      <c r="BZ304" s="91"/>
      <c r="CA304" s="85">
        <f>'[1]расчет до 150'!BU221</f>
        <v>3434.62</v>
      </c>
      <c r="CB304" s="91"/>
      <c r="CC304" s="91"/>
      <c r="CD304" s="91"/>
      <c r="CE304" s="91"/>
      <c r="CF304" s="91"/>
      <c r="CG304" s="91"/>
      <c r="CH304" s="85">
        <f>'[1]расчет до 150'!BV221</f>
        <v>3432.46</v>
      </c>
      <c r="CI304" s="91"/>
      <c r="CJ304" s="91"/>
      <c r="CK304" s="91"/>
      <c r="CL304" s="91"/>
      <c r="CM304" s="91"/>
      <c r="CN304" s="91"/>
      <c r="CO304" s="85">
        <f>'[1]расчет до 150'!BW221</f>
        <v>3433.46</v>
      </c>
      <c r="CP304" s="91"/>
      <c r="CQ304" s="91"/>
      <c r="CR304" s="91"/>
      <c r="CS304" s="91"/>
      <c r="CT304" s="91"/>
      <c r="CU304" s="91"/>
      <c r="CV304" s="85">
        <f>'[1]расчет до 150'!BX221</f>
        <v>3435.28</v>
      </c>
      <c r="CW304" s="91"/>
      <c r="CX304" s="91"/>
      <c r="CY304" s="91"/>
      <c r="CZ304" s="91"/>
      <c r="DA304" s="91"/>
      <c r="DB304" s="91"/>
      <c r="DC304" s="85">
        <f>'[1]расчет до 150'!BY221</f>
        <v>3437.65</v>
      </c>
      <c r="DD304" s="91"/>
      <c r="DE304" s="91"/>
      <c r="DF304" s="91"/>
      <c r="DG304" s="91"/>
      <c r="DH304" s="91"/>
      <c r="DI304" s="91"/>
      <c r="DJ304" s="85">
        <f>'[1]расчет до 150'!BZ221</f>
        <v>3440.4</v>
      </c>
      <c r="DK304" s="91"/>
      <c r="DL304" s="91"/>
      <c r="DM304" s="91"/>
      <c r="DN304" s="91"/>
      <c r="DO304" s="91"/>
      <c r="DP304" s="91"/>
      <c r="DQ304" s="85">
        <f>'[1]расчет до 150'!CA221</f>
        <v>3440.2200000000003</v>
      </c>
      <c r="DR304" s="91"/>
      <c r="DS304" s="91"/>
      <c r="DT304" s="91"/>
      <c r="DU304" s="91"/>
      <c r="DV304" s="91"/>
      <c r="DW304" s="91"/>
      <c r="DX304" s="85">
        <f>'[1]расчет до 150'!CB221</f>
        <v>3437.96</v>
      </c>
      <c r="DY304" s="91"/>
      <c r="DZ304" s="91"/>
      <c r="EA304" s="91"/>
      <c r="EB304" s="91"/>
      <c r="EC304" s="91"/>
      <c r="ED304" s="91"/>
      <c r="EE304" s="85">
        <f>'[1]расчет до 150'!CC221</f>
        <v>3441.63</v>
      </c>
      <c r="EF304" s="91"/>
      <c r="EG304" s="91"/>
      <c r="EH304" s="91"/>
      <c r="EI304" s="91"/>
      <c r="EJ304" s="91"/>
      <c r="EK304" s="91"/>
      <c r="EL304" s="85">
        <f>'[1]расчет до 150'!CD221</f>
        <v>3440.37</v>
      </c>
      <c r="EM304" s="91"/>
      <c r="EN304" s="91"/>
      <c r="EO304" s="91"/>
      <c r="EP304" s="91"/>
      <c r="EQ304" s="91"/>
      <c r="ER304" s="91"/>
      <c r="ES304" s="85">
        <f>'[1]расчет до 150'!CE221</f>
        <v>3474.09</v>
      </c>
      <c r="ET304" s="91"/>
      <c r="EU304" s="91"/>
      <c r="EV304" s="91"/>
      <c r="EW304" s="91"/>
      <c r="EX304" s="91"/>
      <c r="EY304" s="91"/>
      <c r="EZ304" s="85">
        <f>'[1]расчет до 150'!CF221</f>
        <v>3459.43</v>
      </c>
      <c r="FA304" s="91"/>
      <c r="FB304" s="91"/>
      <c r="FC304" s="91"/>
      <c r="FD304" s="91"/>
      <c r="FE304" s="91"/>
      <c r="FF304" s="91"/>
      <c r="FG304" s="85">
        <f>'[1]расчет до 150'!CG221</f>
        <v>3352.27</v>
      </c>
      <c r="FH304" s="91"/>
      <c r="FI304" s="91"/>
      <c r="FJ304" s="91"/>
      <c r="FK304" s="91"/>
      <c r="FL304" s="91"/>
      <c r="FM304" s="91"/>
      <c r="FN304" s="85">
        <f>'[1]расчет до 150'!CH221</f>
        <v>2875.2799999999997</v>
      </c>
      <c r="FO304" s="91"/>
      <c r="FP304" s="91"/>
      <c r="FQ304" s="91"/>
      <c r="FR304" s="91"/>
      <c r="FS304" s="91"/>
      <c r="FT304" s="92"/>
    </row>
    <row r="305" spans="1:176" s="1" customFormat="1" ht="15.95" customHeight="1">
      <c r="A305" s="82" t="s">
        <v>117</v>
      </c>
      <c r="B305" s="83"/>
      <c r="C305" s="83"/>
      <c r="D305" s="83"/>
      <c r="E305" s="83"/>
      <c r="F305" s="83"/>
      <c r="G305" s="83"/>
      <c r="H305" s="84"/>
      <c r="I305" s="85">
        <f>'[1]расчет до 150'!BK222</f>
        <v>2660.0699999999997</v>
      </c>
      <c r="J305" s="91"/>
      <c r="K305" s="91"/>
      <c r="L305" s="91"/>
      <c r="M305" s="91"/>
      <c r="N305" s="91"/>
      <c r="O305" s="91"/>
      <c r="P305" s="85">
        <f>'[1]расчет до 150'!BL222</f>
        <v>2557.24</v>
      </c>
      <c r="Q305" s="91"/>
      <c r="R305" s="91"/>
      <c r="S305" s="91"/>
      <c r="T305" s="91"/>
      <c r="U305" s="91"/>
      <c r="V305" s="91"/>
      <c r="W305" s="85">
        <f>'[1]расчет до 150'!BM222</f>
        <v>2511.0299999999997</v>
      </c>
      <c r="X305" s="91"/>
      <c r="Y305" s="91"/>
      <c r="Z305" s="91"/>
      <c r="AA305" s="91"/>
      <c r="AB305" s="91"/>
      <c r="AC305" s="91"/>
      <c r="AD305" s="85">
        <f>'[1]расчет до 150'!BN222</f>
        <v>2548.77</v>
      </c>
      <c r="AE305" s="91"/>
      <c r="AF305" s="91"/>
      <c r="AG305" s="91"/>
      <c r="AH305" s="91"/>
      <c r="AI305" s="91"/>
      <c r="AJ305" s="91"/>
      <c r="AK305" s="85">
        <f>'[1]расчет до 150'!BO222</f>
        <v>2567.7799999999997</v>
      </c>
      <c r="AL305" s="91"/>
      <c r="AM305" s="91"/>
      <c r="AN305" s="91"/>
      <c r="AO305" s="91"/>
      <c r="AP305" s="91"/>
      <c r="AQ305" s="91"/>
      <c r="AR305" s="85">
        <f>'[1]расчет до 150'!BP222</f>
        <v>2747.19</v>
      </c>
      <c r="AS305" s="91"/>
      <c r="AT305" s="91"/>
      <c r="AU305" s="91"/>
      <c r="AV305" s="91"/>
      <c r="AW305" s="91"/>
      <c r="AX305" s="91"/>
      <c r="AY305" s="85">
        <f>'[1]расчет до 150'!BQ222</f>
        <v>3299.81</v>
      </c>
      <c r="AZ305" s="91"/>
      <c r="BA305" s="91"/>
      <c r="BB305" s="91"/>
      <c r="BC305" s="91"/>
      <c r="BD305" s="91"/>
      <c r="BE305" s="91"/>
      <c r="BF305" s="85">
        <f>'[1]расчет до 150'!BR222</f>
        <v>3464.68</v>
      </c>
      <c r="BG305" s="91"/>
      <c r="BH305" s="91"/>
      <c r="BI305" s="91"/>
      <c r="BJ305" s="91"/>
      <c r="BK305" s="91"/>
      <c r="BL305" s="91"/>
      <c r="BM305" s="85">
        <f>'[1]расчет до 150'!BS222</f>
        <v>3490.66</v>
      </c>
      <c r="BN305" s="91"/>
      <c r="BO305" s="91"/>
      <c r="BP305" s="91"/>
      <c r="BQ305" s="91"/>
      <c r="BR305" s="91"/>
      <c r="BS305" s="91"/>
      <c r="BT305" s="85">
        <f>'[1]расчет до 150'!BT222</f>
        <v>3500.53</v>
      </c>
      <c r="BU305" s="91"/>
      <c r="BV305" s="91"/>
      <c r="BW305" s="91"/>
      <c r="BX305" s="91"/>
      <c r="BY305" s="91"/>
      <c r="BZ305" s="91"/>
      <c r="CA305" s="85">
        <f>'[1]расчет до 150'!BU222</f>
        <v>3505.19</v>
      </c>
      <c r="CB305" s="91"/>
      <c r="CC305" s="91"/>
      <c r="CD305" s="91"/>
      <c r="CE305" s="91"/>
      <c r="CF305" s="91"/>
      <c r="CG305" s="91"/>
      <c r="CH305" s="85">
        <f>'[1]расчет до 150'!BV222</f>
        <v>3509.85</v>
      </c>
      <c r="CI305" s="91"/>
      <c r="CJ305" s="91"/>
      <c r="CK305" s="91"/>
      <c r="CL305" s="91"/>
      <c r="CM305" s="91"/>
      <c r="CN305" s="91"/>
      <c r="CO305" s="85">
        <f>'[1]расчет до 150'!BW222</f>
        <v>3500.19</v>
      </c>
      <c r="CP305" s="91"/>
      <c r="CQ305" s="91"/>
      <c r="CR305" s="91"/>
      <c r="CS305" s="91"/>
      <c r="CT305" s="91"/>
      <c r="CU305" s="91"/>
      <c r="CV305" s="85">
        <f>'[1]расчет до 150'!BX222</f>
        <v>3515.67</v>
      </c>
      <c r="CW305" s="91"/>
      <c r="CX305" s="91"/>
      <c r="CY305" s="91"/>
      <c r="CZ305" s="91"/>
      <c r="DA305" s="91"/>
      <c r="DB305" s="91"/>
      <c r="DC305" s="85">
        <f>'[1]расчет до 150'!BY222</f>
        <v>3518.52</v>
      </c>
      <c r="DD305" s="91"/>
      <c r="DE305" s="91"/>
      <c r="DF305" s="91"/>
      <c r="DG305" s="91"/>
      <c r="DH305" s="91"/>
      <c r="DI305" s="91"/>
      <c r="DJ305" s="85">
        <f>'[1]расчет до 150'!BZ222</f>
        <v>3512.92</v>
      </c>
      <c r="DK305" s="91"/>
      <c r="DL305" s="91"/>
      <c r="DM305" s="91"/>
      <c r="DN305" s="91"/>
      <c r="DO305" s="91"/>
      <c r="DP305" s="91"/>
      <c r="DQ305" s="85">
        <f>'[1]расчет до 150'!CA222</f>
        <v>3511.58</v>
      </c>
      <c r="DR305" s="91"/>
      <c r="DS305" s="91"/>
      <c r="DT305" s="91"/>
      <c r="DU305" s="91"/>
      <c r="DV305" s="91"/>
      <c r="DW305" s="91"/>
      <c r="DX305" s="85">
        <f>'[1]расчет до 150'!CB222</f>
        <v>3499.91</v>
      </c>
      <c r="DY305" s="91"/>
      <c r="DZ305" s="91"/>
      <c r="EA305" s="91"/>
      <c r="EB305" s="91"/>
      <c r="EC305" s="91"/>
      <c r="ED305" s="91"/>
      <c r="EE305" s="85">
        <f>'[1]расчет до 150'!CC222</f>
        <v>3522.68</v>
      </c>
      <c r="EF305" s="91"/>
      <c r="EG305" s="91"/>
      <c r="EH305" s="91"/>
      <c r="EI305" s="91"/>
      <c r="EJ305" s="91"/>
      <c r="EK305" s="91"/>
      <c r="EL305" s="85">
        <f>'[1]расчет до 150'!CD222</f>
        <v>3540.27</v>
      </c>
      <c r="EM305" s="91"/>
      <c r="EN305" s="91"/>
      <c r="EO305" s="91"/>
      <c r="EP305" s="91"/>
      <c r="EQ305" s="91"/>
      <c r="ER305" s="91"/>
      <c r="ES305" s="85">
        <f>'[1]расчет до 150'!CE222</f>
        <v>3514.21</v>
      </c>
      <c r="ET305" s="91"/>
      <c r="EU305" s="91"/>
      <c r="EV305" s="91"/>
      <c r="EW305" s="91"/>
      <c r="EX305" s="91"/>
      <c r="EY305" s="91"/>
      <c r="EZ305" s="85">
        <f>'[1]расчет до 150'!CF222</f>
        <v>3487.9900000000002</v>
      </c>
      <c r="FA305" s="91"/>
      <c r="FB305" s="91"/>
      <c r="FC305" s="91"/>
      <c r="FD305" s="91"/>
      <c r="FE305" s="91"/>
      <c r="FF305" s="91"/>
      <c r="FG305" s="85">
        <f>'[1]расчет до 150'!CG222</f>
        <v>3425.04</v>
      </c>
      <c r="FH305" s="91"/>
      <c r="FI305" s="91"/>
      <c r="FJ305" s="91"/>
      <c r="FK305" s="91"/>
      <c r="FL305" s="91"/>
      <c r="FM305" s="91"/>
      <c r="FN305" s="85">
        <f>'[1]расчет до 150'!CH222</f>
        <v>2884.77</v>
      </c>
      <c r="FO305" s="91"/>
      <c r="FP305" s="91"/>
      <c r="FQ305" s="91"/>
      <c r="FR305" s="91"/>
      <c r="FS305" s="91"/>
      <c r="FT305" s="92"/>
    </row>
    <row r="306" spans="1:176" s="1" customFormat="1" ht="15.95" customHeight="1">
      <c r="A306" s="82" t="s">
        <v>118</v>
      </c>
      <c r="B306" s="83"/>
      <c r="C306" s="83"/>
      <c r="D306" s="83"/>
      <c r="E306" s="83"/>
      <c r="F306" s="83"/>
      <c r="G306" s="83"/>
      <c r="H306" s="84"/>
      <c r="I306" s="85">
        <f>'[1]расчет до 150'!BK223</f>
        <v>2694.6400000000003</v>
      </c>
      <c r="J306" s="91"/>
      <c r="K306" s="91"/>
      <c r="L306" s="91"/>
      <c r="M306" s="91"/>
      <c r="N306" s="91"/>
      <c r="O306" s="91"/>
      <c r="P306" s="85">
        <f>'[1]расчет до 150'!BL223</f>
        <v>2606.1000000000004</v>
      </c>
      <c r="Q306" s="91"/>
      <c r="R306" s="91"/>
      <c r="S306" s="91"/>
      <c r="T306" s="91"/>
      <c r="U306" s="91"/>
      <c r="V306" s="91"/>
      <c r="W306" s="85">
        <f>'[1]расчет до 150'!BM223</f>
        <v>2574.74</v>
      </c>
      <c r="X306" s="91"/>
      <c r="Y306" s="91"/>
      <c r="Z306" s="91"/>
      <c r="AA306" s="91"/>
      <c r="AB306" s="91"/>
      <c r="AC306" s="91"/>
      <c r="AD306" s="85">
        <f>'[1]расчет до 150'!BN223</f>
        <v>2567.87</v>
      </c>
      <c r="AE306" s="91"/>
      <c r="AF306" s="91"/>
      <c r="AG306" s="91"/>
      <c r="AH306" s="91"/>
      <c r="AI306" s="91"/>
      <c r="AJ306" s="91"/>
      <c r="AK306" s="85">
        <f>'[1]расчет до 150'!BO223</f>
        <v>2596.98</v>
      </c>
      <c r="AL306" s="91"/>
      <c r="AM306" s="91"/>
      <c r="AN306" s="91"/>
      <c r="AO306" s="91"/>
      <c r="AP306" s="91"/>
      <c r="AQ306" s="91"/>
      <c r="AR306" s="85">
        <f>'[1]расчет до 150'!BP223</f>
        <v>2786.4</v>
      </c>
      <c r="AS306" s="91"/>
      <c r="AT306" s="91"/>
      <c r="AU306" s="91"/>
      <c r="AV306" s="91"/>
      <c r="AW306" s="91"/>
      <c r="AX306" s="91"/>
      <c r="AY306" s="85">
        <f>'[1]расчет до 150'!BQ223</f>
        <v>3339.7200000000003</v>
      </c>
      <c r="AZ306" s="91"/>
      <c r="BA306" s="91"/>
      <c r="BB306" s="91"/>
      <c r="BC306" s="91"/>
      <c r="BD306" s="91"/>
      <c r="BE306" s="91"/>
      <c r="BF306" s="85">
        <f>'[1]расчет до 150'!BR223</f>
        <v>3468.41</v>
      </c>
      <c r="BG306" s="91"/>
      <c r="BH306" s="91"/>
      <c r="BI306" s="91"/>
      <c r="BJ306" s="91"/>
      <c r="BK306" s="91"/>
      <c r="BL306" s="91"/>
      <c r="BM306" s="85">
        <f>'[1]расчет до 150'!BS223</f>
        <v>3540.89</v>
      </c>
      <c r="BN306" s="91"/>
      <c r="BO306" s="91"/>
      <c r="BP306" s="91"/>
      <c r="BQ306" s="91"/>
      <c r="BR306" s="91"/>
      <c r="BS306" s="91"/>
      <c r="BT306" s="85">
        <f>'[1]расчет до 150'!BT223</f>
        <v>3601.89</v>
      </c>
      <c r="BU306" s="91"/>
      <c r="BV306" s="91"/>
      <c r="BW306" s="91"/>
      <c r="BX306" s="91"/>
      <c r="BY306" s="91"/>
      <c r="BZ306" s="91"/>
      <c r="CA306" s="85">
        <f>'[1]расчет до 150'!BU223</f>
        <v>3587.88</v>
      </c>
      <c r="CB306" s="91"/>
      <c r="CC306" s="91"/>
      <c r="CD306" s="91"/>
      <c r="CE306" s="91"/>
      <c r="CF306" s="91"/>
      <c r="CG306" s="91"/>
      <c r="CH306" s="85">
        <f>'[1]расчет до 150'!BV223</f>
        <v>3590.88</v>
      </c>
      <c r="CI306" s="91"/>
      <c r="CJ306" s="91"/>
      <c r="CK306" s="91"/>
      <c r="CL306" s="91"/>
      <c r="CM306" s="91"/>
      <c r="CN306" s="91"/>
      <c r="CO306" s="85">
        <f>'[1]расчет до 150'!BW223</f>
        <v>3539.05</v>
      </c>
      <c r="CP306" s="91"/>
      <c r="CQ306" s="91"/>
      <c r="CR306" s="91"/>
      <c r="CS306" s="91"/>
      <c r="CT306" s="91"/>
      <c r="CU306" s="91"/>
      <c r="CV306" s="85">
        <f>'[1]расчет до 150'!BX223</f>
        <v>3586.58</v>
      </c>
      <c r="CW306" s="91"/>
      <c r="CX306" s="91"/>
      <c r="CY306" s="91"/>
      <c r="CZ306" s="91"/>
      <c r="DA306" s="91"/>
      <c r="DB306" s="91"/>
      <c r="DC306" s="85">
        <f>'[1]расчет до 150'!BY223</f>
        <v>3587.04</v>
      </c>
      <c r="DD306" s="91"/>
      <c r="DE306" s="91"/>
      <c r="DF306" s="91"/>
      <c r="DG306" s="91"/>
      <c r="DH306" s="91"/>
      <c r="DI306" s="91"/>
      <c r="DJ306" s="85">
        <f>'[1]расчет до 150'!BZ223</f>
        <v>3597.06</v>
      </c>
      <c r="DK306" s="91"/>
      <c r="DL306" s="91"/>
      <c r="DM306" s="91"/>
      <c r="DN306" s="91"/>
      <c r="DO306" s="91"/>
      <c r="DP306" s="91"/>
      <c r="DQ306" s="85">
        <f>'[1]расчет до 150'!CA223</f>
        <v>3613.76</v>
      </c>
      <c r="DR306" s="91"/>
      <c r="DS306" s="91"/>
      <c r="DT306" s="91"/>
      <c r="DU306" s="91"/>
      <c r="DV306" s="91"/>
      <c r="DW306" s="91"/>
      <c r="DX306" s="85">
        <f>'[1]расчет до 150'!CB223</f>
        <v>3592.42</v>
      </c>
      <c r="DY306" s="91"/>
      <c r="DZ306" s="91"/>
      <c r="EA306" s="91"/>
      <c r="EB306" s="91"/>
      <c r="EC306" s="91"/>
      <c r="ED306" s="91"/>
      <c r="EE306" s="85">
        <f>'[1]расчет до 150'!CC223</f>
        <v>3616.23</v>
      </c>
      <c r="EF306" s="91"/>
      <c r="EG306" s="91"/>
      <c r="EH306" s="91"/>
      <c r="EI306" s="91"/>
      <c r="EJ306" s="91"/>
      <c r="EK306" s="91"/>
      <c r="EL306" s="85">
        <f>'[1]расчет до 150'!CD223</f>
        <v>3580.43</v>
      </c>
      <c r="EM306" s="91"/>
      <c r="EN306" s="91"/>
      <c r="EO306" s="91"/>
      <c r="EP306" s="91"/>
      <c r="EQ306" s="91"/>
      <c r="ER306" s="91"/>
      <c r="ES306" s="85">
        <f>'[1]расчет до 150'!CE223</f>
        <v>3543.28</v>
      </c>
      <c r="ET306" s="91"/>
      <c r="EU306" s="91"/>
      <c r="EV306" s="91"/>
      <c r="EW306" s="91"/>
      <c r="EX306" s="91"/>
      <c r="EY306" s="91"/>
      <c r="EZ306" s="85">
        <f>'[1]расчет до 150'!CF223</f>
        <v>3521.07</v>
      </c>
      <c r="FA306" s="91"/>
      <c r="FB306" s="91"/>
      <c r="FC306" s="91"/>
      <c r="FD306" s="91"/>
      <c r="FE306" s="91"/>
      <c r="FF306" s="91"/>
      <c r="FG306" s="85">
        <f>'[1]расчет до 150'!CG223</f>
        <v>3489.28</v>
      </c>
      <c r="FH306" s="91"/>
      <c r="FI306" s="91"/>
      <c r="FJ306" s="91"/>
      <c r="FK306" s="91"/>
      <c r="FL306" s="91"/>
      <c r="FM306" s="91"/>
      <c r="FN306" s="85">
        <f>'[1]расчет до 150'!CH223</f>
        <v>3318.0699999999997</v>
      </c>
      <c r="FO306" s="91"/>
      <c r="FP306" s="91"/>
      <c r="FQ306" s="91"/>
      <c r="FR306" s="91"/>
      <c r="FS306" s="91"/>
      <c r="FT306" s="92"/>
    </row>
    <row r="307" spans="1:176" s="1" customFormat="1" ht="15.95" customHeight="1">
      <c r="A307" s="82" t="s">
        <v>119</v>
      </c>
      <c r="B307" s="83"/>
      <c r="C307" s="83"/>
      <c r="D307" s="83"/>
      <c r="E307" s="83"/>
      <c r="F307" s="83"/>
      <c r="G307" s="83"/>
      <c r="H307" s="84"/>
      <c r="I307" s="85">
        <f>'[1]расчет до 150'!BK224</f>
        <v>2741.4</v>
      </c>
      <c r="J307" s="91"/>
      <c r="K307" s="91"/>
      <c r="L307" s="91"/>
      <c r="M307" s="91"/>
      <c r="N307" s="91"/>
      <c r="O307" s="91"/>
      <c r="P307" s="85">
        <f>'[1]расчет до 150'!BL224</f>
        <v>2667.76</v>
      </c>
      <c r="Q307" s="91"/>
      <c r="R307" s="91"/>
      <c r="S307" s="91"/>
      <c r="T307" s="91"/>
      <c r="U307" s="91"/>
      <c r="V307" s="91"/>
      <c r="W307" s="85">
        <f>'[1]расчет до 150'!BM224</f>
        <v>2597.36</v>
      </c>
      <c r="X307" s="91"/>
      <c r="Y307" s="91"/>
      <c r="Z307" s="91"/>
      <c r="AA307" s="91"/>
      <c r="AB307" s="91"/>
      <c r="AC307" s="91"/>
      <c r="AD307" s="85">
        <f>'[1]расчет до 150'!BN224</f>
        <v>2584.8500000000004</v>
      </c>
      <c r="AE307" s="91"/>
      <c r="AF307" s="91"/>
      <c r="AG307" s="91"/>
      <c r="AH307" s="91"/>
      <c r="AI307" s="91"/>
      <c r="AJ307" s="91"/>
      <c r="AK307" s="85">
        <f>'[1]расчет до 150'!BO224</f>
        <v>2654.31</v>
      </c>
      <c r="AL307" s="91"/>
      <c r="AM307" s="91"/>
      <c r="AN307" s="91"/>
      <c r="AO307" s="91"/>
      <c r="AP307" s="91"/>
      <c r="AQ307" s="91"/>
      <c r="AR307" s="85">
        <f>'[1]расчет до 150'!BP224</f>
        <v>2876.81</v>
      </c>
      <c r="AS307" s="91"/>
      <c r="AT307" s="91"/>
      <c r="AU307" s="91"/>
      <c r="AV307" s="91"/>
      <c r="AW307" s="91"/>
      <c r="AX307" s="91"/>
      <c r="AY307" s="85">
        <f>'[1]расчет до 150'!BQ224</f>
        <v>3318.51</v>
      </c>
      <c r="AZ307" s="91"/>
      <c r="BA307" s="91"/>
      <c r="BB307" s="91"/>
      <c r="BC307" s="91"/>
      <c r="BD307" s="91"/>
      <c r="BE307" s="91"/>
      <c r="BF307" s="85">
        <f>'[1]расчет до 150'!BR224</f>
        <v>3497.44</v>
      </c>
      <c r="BG307" s="91"/>
      <c r="BH307" s="91"/>
      <c r="BI307" s="91"/>
      <c r="BJ307" s="91"/>
      <c r="BK307" s="91"/>
      <c r="BL307" s="91"/>
      <c r="BM307" s="85">
        <f>'[1]расчет до 150'!BS224</f>
        <v>3637.11</v>
      </c>
      <c r="BN307" s="91"/>
      <c r="BO307" s="91"/>
      <c r="BP307" s="91"/>
      <c r="BQ307" s="91"/>
      <c r="BR307" s="91"/>
      <c r="BS307" s="91"/>
      <c r="BT307" s="85">
        <f>'[1]расчет до 150'!BT224</f>
        <v>3728.77</v>
      </c>
      <c r="BU307" s="91"/>
      <c r="BV307" s="91"/>
      <c r="BW307" s="91"/>
      <c r="BX307" s="91"/>
      <c r="BY307" s="91"/>
      <c r="BZ307" s="91"/>
      <c r="CA307" s="85">
        <f>'[1]расчет до 150'!BU224</f>
        <v>3723.98</v>
      </c>
      <c r="CB307" s="91"/>
      <c r="CC307" s="91"/>
      <c r="CD307" s="91"/>
      <c r="CE307" s="91"/>
      <c r="CF307" s="91"/>
      <c r="CG307" s="91"/>
      <c r="CH307" s="85">
        <f>'[1]расчет до 150'!BV224</f>
        <v>3700.98</v>
      </c>
      <c r="CI307" s="91"/>
      <c r="CJ307" s="91"/>
      <c r="CK307" s="91"/>
      <c r="CL307" s="91"/>
      <c r="CM307" s="91"/>
      <c r="CN307" s="91"/>
      <c r="CO307" s="85">
        <f>'[1]расчет до 150'!BW224</f>
        <v>3685.14</v>
      </c>
      <c r="CP307" s="91"/>
      <c r="CQ307" s="91"/>
      <c r="CR307" s="91"/>
      <c r="CS307" s="91"/>
      <c r="CT307" s="91"/>
      <c r="CU307" s="91"/>
      <c r="CV307" s="85">
        <f>'[1]расчет до 150'!BX224</f>
        <v>3702.05</v>
      </c>
      <c r="CW307" s="91"/>
      <c r="CX307" s="91"/>
      <c r="CY307" s="91"/>
      <c r="CZ307" s="91"/>
      <c r="DA307" s="91"/>
      <c r="DB307" s="91"/>
      <c r="DC307" s="85">
        <f>'[1]расчет до 150'!BY224</f>
        <v>3724.6</v>
      </c>
      <c r="DD307" s="91"/>
      <c r="DE307" s="91"/>
      <c r="DF307" s="91"/>
      <c r="DG307" s="91"/>
      <c r="DH307" s="91"/>
      <c r="DI307" s="91"/>
      <c r="DJ307" s="85">
        <f>'[1]расчет до 150'!BZ224</f>
        <v>3692.55</v>
      </c>
      <c r="DK307" s="91"/>
      <c r="DL307" s="91"/>
      <c r="DM307" s="91"/>
      <c r="DN307" s="91"/>
      <c r="DO307" s="91"/>
      <c r="DP307" s="91"/>
      <c r="DQ307" s="85">
        <f>'[1]расчет до 150'!CA224</f>
        <v>3699.09</v>
      </c>
      <c r="DR307" s="91"/>
      <c r="DS307" s="91"/>
      <c r="DT307" s="91"/>
      <c r="DU307" s="91"/>
      <c r="DV307" s="91"/>
      <c r="DW307" s="91"/>
      <c r="DX307" s="85">
        <f>'[1]расчет до 150'!CB224</f>
        <v>3709.07</v>
      </c>
      <c r="DY307" s="91"/>
      <c r="DZ307" s="91"/>
      <c r="EA307" s="91"/>
      <c r="EB307" s="91"/>
      <c r="EC307" s="91"/>
      <c r="ED307" s="91"/>
      <c r="EE307" s="85">
        <f>'[1]расчет до 150'!CC224</f>
        <v>3746.36</v>
      </c>
      <c r="EF307" s="91"/>
      <c r="EG307" s="91"/>
      <c r="EH307" s="91"/>
      <c r="EI307" s="91"/>
      <c r="EJ307" s="91"/>
      <c r="EK307" s="91"/>
      <c r="EL307" s="85">
        <f>'[1]расчет до 150'!CD224</f>
        <v>3729.94</v>
      </c>
      <c r="EM307" s="91"/>
      <c r="EN307" s="91"/>
      <c r="EO307" s="91"/>
      <c r="EP307" s="91"/>
      <c r="EQ307" s="91"/>
      <c r="ER307" s="91"/>
      <c r="ES307" s="85">
        <f>'[1]расчет до 150'!CE224</f>
        <v>3612.65</v>
      </c>
      <c r="ET307" s="91"/>
      <c r="EU307" s="91"/>
      <c r="EV307" s="91"/>
      <c r="EW307" s="91"/>
      <c r="EX307" s="91"/>
      <c r="EY307" s="91"/>
      <c r="EZ307" s="85">
        <f>'[1]расчет до 150'!CF224</f>
        <v>3541.44</v>
      </c>
      <c r="FA307" s="91"/>
      <c r="FB307" s="91"/>
      <c r="FC307" s="91"/>
      <c r="FD307" s="91"/>
      <c r="FE307" s="91"/>
      <c r="FF307" s="91"/>
      <c r="FG307" s="85">
        <f>'[1]расчет до 150'!CG224</f>
        <v>3485.89</v>
      </c>
      <c r="FH307" s="91"/>
      <c r="FI307" s="91"/>
      <c r="FJ307" s="91"/>
      <c r="FK307" s="91"/>
      <c r="FL307" s="91"/>
      <c r="FM307" s="91"/>
      <c r="FN307" s="85">
        <f>'[1]расчет до 150'!CH224</f>
        <v>3314.61</v>
      </c>
      <c r="FO307" s="91"/>
      <c r="FP307" s="91"/>
      <c r="FQ307" s="91"/>
      <c r="FR307" s="91"/>
      <c r="FS307" s="91"/>
      <c r="FT307" s="92"/>
    </row>
    <row r="308" spans="1:176" s="1" customFormat="1" ht="15.95" customHeight="1">
      <c r="A308" s="82" t="s">
        <v>120</v>
      </c>
      <c r="B308" s="83"/>
      <c r="C308" s="83"/>
      <c r="D308" s="83"/>
      <c r="E308" s="83"/>
      <c r="F308" s="83"/>
      <c r="G308" s="83"/>
      <c r="H308" s="84"/>
      <c r="I308" s="85">
        <f>'[1]расчет до 150'!BK225</f>
        <v>2756.5699999999997</v>
      </c>
      <c r="J308" s="91"/>
      <c r="K308" s="91"/>
      <c r="L308" s="91"/>
      <c r="M308" s="91"/>
      <c r="N308" s="91"/>
      <c r="O308" s="91"/>
      <c r="P308" s="85">
        <f>'[1]расчет до 150'!BL225</f>
        <v>2696.79</v>
      </c>
      <c r="Q308" s="91"/>
      <c r="R308" s="91"/>
      <c r="S308" s="91"/>
      <c r="T308" s="91"/>
      <c r="U308" s="91"/>
      <c r="V308" s="91"/>
      <c r="W308" s="85">
        <f>'[1]расчет до 150'!BM225</f>
        <v>2661.91</v>
      </c>
      <c r="X308" s="91"/>
      <c r="Y308" s="91"/>
      <c r="Z308" s="91"/>
      <c r="AA308" s="91"/>
      <c r="AB308" s="91"/>
      <c r="AC308" s="91"/>
      <c r="AD308" s="85">
        <f>'[1]расчет до 150'!BN225</f>
        <v>2656.84</v>
      </c>
      <c r="AE308" s="91"/>
      <c r="AF308" s="91"/>
      <c r="AG308" s="91"/>
      <c r="AH308" s="91"/>
      <c r="AI308" s="91"/>
      <c r="AJ308" s="91"/>
      <c r="AK308" s="85">
        <f>'[1]расчет до 150'!BO225</f>
        <v>2682.38</v>
      </c>
      <c r="AL308" s="91"/>
      <c r="AM308" s="91"/>
      <c r="AN308" s="91"/>
      <c r="AO308" s="91"/>
      <c r="AP308" s="91"/>
      <c r="AQ308" s="91"/>
      <c r="AR308" s="85">
        <f>'[1]расчет до 150'!BP225</f>
        <v>2907.6000000000004</v>
      </c>
      <c r="AS308" s="91"/>
      <c r="AT308" s="91"/>
      <c r="AU308" s="91"/>
      <c r="AV308" s="91"/>
      <c r="AW308" s="91"/>
      <c r="AX308" s="91"/>
      <c r="AY308" s="85">
        <f>'[1]расчет до 150'!BQ225</f>
        <v>3335.16</v>
      </c>
      <c r="AZ308" s="91"/>
      <c r="BA308" s="91"/>
      <c r="BB308" s="91"/>
      <c r="BC308" s="91"/>
      <c r="BD308" s="91"/>
      <c r="BE308" s="91"/>
      <c r="BF308" s="85">
        <f>'[1]расчет до 150'!BR225</f>
        <v>3484.37</v>
      </c>
      <c r="BG308" s="91"/>
      <c r="BH308" s="91"/>
      <c r="BI308" s="91"/>
      <c r="BJ308" s="91"/>
      <c r="BK308" s="91"/>
      <c r="BL308" s="91"/>
      <c r="BM308" s="85">
        <f>'[1]расчет до 150'!BS225</f>
        <v>3515.14</v>
      </c>
      <c r="BN308" s="91"/>
      <c r="BO308" s="91"/>
      <c r="BP308" s="91"/>
      <c r="BQ308" s="91"/>
      <c r="BR308" s="91"/>
      <c r="BS308" s="91"/>
      <c r="BT308" s="85">
        <f>'[1]расчет до 150'!BT225</f>
        <v>3575.11</v>
      </c>
      <c r="BU308" s="91"/>
      <c r="BV308" s="91"/>
      <c r="BW308" s="91"/>
      <c r="BX308" s="91"/>
      <c r="BY308" s="91"/>
      <c r="BZ308" s="91"/>
      <c r="CA308" s="85">
        <f>'[1]расчет до 150'!BU225</f>
        <v>3568.08</v>
      </c>
      <c r="CB308" s="91"/>
      <c r="CC308" s="91"/>
      <c r="CD308" s="91"/>
      <c r="CE308" s="91"/>
      <c r="CF308" s="91"/>
      <c r="CG308" s="91"/>
      <c r="CH308" s="85">
        <f>'[1]расчет до 150'!BV225</f>
        <v>3583.59</v>
      </c>
      <c r="CI308" s="91"/>
      <c r="CJ308" s="91"/>
      <c r="CK308" s="91"/>
      <c r="CL308" s="91"/>
      <c r="CM308" s="91"/>
      <c r="CN308" s="91"/>
      <c r="CO308" s="85">
        <f>'[1]расчет до 150'!BW225</f>
        <v>3557.55</v>
      </c>
      <c r="CP308" s="91"/>
      <c r="CQ308" s="91"/>
      <c r="CR308" s="91"/>
      <c r="CS308" s="91"/>
      <c r="CT308" s="91"/>
      <c r="CU308" s="91"/>
      <c r="CV308" s="85">
        <f>'[1]расчет до 150'!BX225</f>
        <v>3533.8</v>
      </c>
      <c r="CW308" s="91"/>
      <c r="CX308" s="91"/>
      <c r="CY308" s="91"/>
      <c r="CZ308" s="91"/>
      <c r="DA308" s="91"/>
      <c r="DB308" s="91"/>
      <c r="DC308" s="85">
        <f>'[1]расчет до 150'!BY225</f>
        <v>3534.04</v>
      </c>
      <c r="DD308" s="91"/>
      <c r="DE308" s="91"/>
      <c r="DF308" s="91"/>
      <c r="DG308" s="91"/>
      <c r="DH308" s="91"/>
      <c r="DI308" s="91"/>
      <c r="DJ308" s="85">
        <f>'[1]расчет до 150'!BZ225</f>
        <v>3563.85</v>
      </c>
      <c r="DK308" s="91"/>
      <c r="DL308" s="91"/>
      <c r="DM308" s="91"/>
      <c r="DN308" s="91"/>
      <c r="DO308" s="91"/>
      <c r="DP308" s="91"/>
      <c r="DQ308" s="85">
        <f>'[1]расчет до 150'!CA225</f>
        <v>3570.78</v>
      </c>
      <c r="DR308" s="91"/>
      <c r="DS308" s="91"/>
      <c r="DT308" s="91"/>
      <c r="DU308" s="91"/>
      <c r="DV308" s="91"/>
      <c r="DW308" s="91"/>
      <c r="DX308" s="85">
        <f>'[1]расчет до 150'!CB225</f>
        <v>3569.27</v>
      </c>
      <c r="DY308" s="91"/>
      <c r="DZ308" s="91"/>
      <c r="EA308" s="91"/>
      <c r="EB308" s="91"/>
      <c r="EC308" s="91"/>
      <c r="ED308" s="91"/>
      <c r="EE308" s="85">
        <f>'[1]расчет до 150'!CC225</f>
        <v>3590.45</v>
      </c>
      <c r="EF308" s="91"/>
      <c r="EG308" s="91"/>
      <c r="EH308" s="91"/>
      <c r="EI308" s="91"/>
      <c r="EJ308" s="91"/>
      <c r="EK308" s="91"/>
      <c r="EL308" s="85">
        <f>'[1]расчет до 150'!CD225</f>
        <v>3597.87</v>
      </c>
      <c r="EM308" s="91"/>
      <c r="EN308" s="91"/>
      <c r="EO308" s="91"/>
      <c r="EP308" s="91"/>
      <c r="EQ308" s="91"/>
      <c r="ER308" s="91"/>
      <c r="ES308" s="85">
        <f>'[1]расчет до 150'!CE225</f>
        <v>3515.32</v>
      </c>
      <c r="ET308" s="91"/>
      <c r="EU308" s="91"/>
      <c r="EV308" s="91"/>
      <c r="EW308" s="91"/>
      <c r="EX308" s="91"/>
      <c r="EY308" s="91"/>
      <c r="EZ308" s="85">
        <f>'[1]расчет до 150'!CF225</f>
        <v>3512.11</v>
      </c>
      <c r="FA308" s="91"/>
      <c r="FB308" s="91"/>
      <c r="FC308" s="91"/>
      <c r="FD308" s="91"/>
      <c r="FE308" s="91"/>
      <c r="FF308" s="91"/>
      <c r="FG308" s="85">
        <f>'[1]расчет до 150'!CG225</f>
        <v>3478.25</v>
      </c>
      <c r="FH308" s="91"/>
      <c r="FI308" s="91"/>
      <c r="FJ308" s="91"/>
      <c r="FK308" s="91"/>
      <c r="FL308" s="91"/>
      <c r="FM308" s="91"/>
      <c r="FN308" s="85">
        <f>'[1]расчет до 150'!CH225</f>
        <v>3123.41</v>
      </c>
      <c r="FO308" s="91"/>
      <c r="FP308" s="91"/>
      <c r="FQ308" s="91"/>
      <c r="FR308" s="91"/>
      <c r="FS308" s="91"/>
      <c r="FT308" s="92"/>
    </row>
    <row r="309" spans="1:176" s="1" customFormat="1" ht="15.95" customHeight="1">
      <c r="A309" s="82" t="s">
        <v>121</v>
      </c>
      <c r="B309" s="83"/>
      <c r="C309" s="83"/>
      <c r="D309" s="83"/>
      <c r="E309" s="83"/>
      <c r="F309" s="83"/>
      <c r="G309" s="83"/>
      <c r="H309" s="84"/>
      <c r="I309" s="85">
        <f>'[1]расчет до 150'!BK226</f>
        <v>2764.31</v>
      </c>
      <c r="J309" s="91"/>
      <c r="K309" s="91"/>
      <c r="L309" s="91"/>
      <c r="M309" s="91"/>
      <c r="N309" s="91"/>
      <c r="O309" s="91"/>
      <c r="P309" s="85">
        <f>'[1]расчет до 150'!BL226</f>
        <v>2703.1800000000003</v>
      </c>
      <c r="Q309" s="91"/>
      <c r="R309" s="91"/>
      <c r="S309" s="91"/>
      <c r="T309" s="91"/>
      <c r="U309" s="91"/>
      <c r="V309" s="91"/>
      <c r="W309" s="85">
        <f>'[1]расчет до 150'!BM226</f>
        <v>2661.92</v>
      </c>
      <c r="X309" s="91"/>
      <c r="Y309" s="91"/>
      <c r="Z309" s="91"/>
      <c r="AA309" s="91"/>
      <c r="AB309" s="91"/>
      <c r="AC309" s="91"/>
      <c r="AD309" s="85">
        <f>'[1]расчет до 150'!BN226</f>
        <v>2659.09</v>
      </c>
      <c r="AE309" s="91"/>
      <c r="AF309" s="91"/>
      <c r="AG309" s="91"/>
      <c r="AH309" s="91"/>
      <c r="AI309" s="91"/>
      <c r="AJ309" s="91"/>
      <c r="AK309" s="85">
        <f>'[1]расчет до 150'!BO226</f>
        <v>2708.15</v>
      </c>
      <c r="AL309" s="91"/>
      <c r="AM309" s="91"/>
      <c r="AN309" s="91"/>
      <c r="AO309" s="91"/>
      <c r="AP309" s="91"/>
      <c r="AQ309" s="91"/>
      <c r="AR309" s="85">
        <f>'[1]расчет до 150'!BP226</f>
        <v>2884.42</v>
      </c>
      <c r="AS309" s="91"/>
      <c r="AT309" s="91"/>
      <c r="AU309" s="91"/>
      <c r="AV309" s="91"/>
      <c r="AW309" s="91"/>
      <c r="AX309" s="91"/>
      <c r="AY309" s="85">
        <f>'[1]расчет до 150'!BQ226</f>
        <v>3269.1400000000003</v>
      </c>
      <c r="AZ309" s="91"/>
      <c r="BA309" s="91"/>
      <c r="BB309" s="91"/>
      <c r="BC309" s="91"/>
      <c r="BD309" s="91"/>
      <c r="BE309" s="91"/>
      <c r="BF309" s="85">
        <f>'[1]расчет до 150'!BR226</f>
        <v>3475.4900000000002</v>
      </c>
      <c r="BG309" s="91"/>
      <c r="BH309" s="91"/>
      <c r="BI309" s="91"/>
      <c r="BJ309" s="91"/>
      <c r="BK309" s="91"/>
      <c r="BL309" s="91"/>
      <c r="BM309" s="85">
        <f>'[1]расчет до 150'!BS226</f>
        <v>3513.86</v>
      </c>
      <c r="BN309" s="91"/>
      <c r="BO309" s="91"/>
      <c r="BP309" s="91"/>
      <c r="BQ309" s="91"/>
      <c r="BR309" s="91"/>
      <c r="BS309" s="91"/>
      <c r="BT309" s="85">
        <f>'[1]расчет до 150'!BT226</f>
        <v>3537.5</v>
      </c>
      <c r="BU309" s="91"/>
      <c r="BV309" s="91"/>
      <c r="BW309" s="91"/>
      <c r="BX309" s="91"/>
      <c r="BY309" s="91"/>
      <c r="BZ309" s="91"/>
      <c r="CA309" s="85">
        <f>'[1]расчет до 150'!BU226</f>
        <v>3550.89</v>
      </c>
      <c r="CB309" s="91"/>
      <c r="CC309" s="91"/>
      <c r="CD309" s="91"/>
      <c r="CE309" s="91"/>
      <c r="CF309" s="91"/>
      <c r="CG309" s="91"/>
      <c r="CH309" s="85">
        <f>'[1]расчет до 150'!BV226</f>
        <v>3516.65</v>
      </c>
      <c r="CI309" s="91"/>
      <c r="CJ309" s="91"/>
      <c r="CK309" s="91"/>
      <c r="CL309" s="91"/>
      <c r="CM309" s="91"/>
      <c r="CN309" s="91"/>
      <c r="CO309" s="85">
        <f>'[1]расчет до 150'!BW226</f>
        <v>3507.27</v>
      </c>
      <c r="CP309" s="91"/>
      <c r="CQ309" s="91"/>
      <c r="CR309" s="91"/>
      <c r="CS309" s="91"/>
      <c r="CT309" s="91"/>
      <c r="CU309" s="91"/>
      <c r="CV309" s="85">
        <f>'[1]расчет до 150'!BX226</f>
        <v>3517.75</v>
      </c>
      <c r="CW309" s="91"/>
      <c r="CX309" s="91"/>
      <c r="CY309" s="91"/>
      <c r="CZ309" s="91"/>
      <c r="DA309" s="91"/>
      <c r="DB309" s="91"/>
      <c r="DC309" s="85">
        <f>'[1]расчет до 150'!BY226</f>
        <v>3519.12</v>
      </c>
      <c r="DD309" s="91"/>
      <c r="DE309" s="91"/>
      <c r="DF309" s="91"/>
      <c r="DG309" s="91"/>
      <c r="DH309" s="91"/>
      <c r="DI309" s="91"/>
      <c r="DJ309" s="85">
        <f>'[1]расчет до 150'!BZ226</f>
        <v>3525.98</v>
      </c>
      <c r="DK309" s="91"/>
      <c r="DL309" s="91"/>
      <c r="DM309" s="91"/>
      <c r="DN309" s="91"/>
      <c r="DO309" s="91"/>
      <c r="DP309" s="91"/>
      <c r="DQ309" s="85">
        <f>'[1]расчет до 150'!CA226</f>
        <v>3531.64</v>
      </c>
      <c r="DR309" s="91"/>
      <c r="DS309" s="91"/>
      <c r="DT309" s="91"/>
      <c r="DU309" s="91"/>
      <c r="DV309" s="91"/>
      <c r="DW309" s="91"/>
      <c r="DX309" s="85">
        <f>'[1]расчет до 150'!CB226</f>
        <v>3523.42</v>
      </c>
      <c r="DY309" s="91"/>
      <c r="DZ309" s="91"/>
      <c r="EA309" s="91"/>
      <c r="EB309" s="91"/>
      <c r="EC309" s="91"/>
      <c r="ED309" s="91"/>
      <c r="EE309" s="85">
        <f>'[1]расчет до 150'!CC226</f>
        <v>3550.77</v>
      </c>
      <c r="EF309" s="91"/>
      <c r="EG309" s="91"/>
      <c r="EH309" s="91"/>
      <c r="EI309" s="91"/>
      <c r="EJ309" s="91"/>
      <c r="EK309" s="91"/>
      <c r="EL309" s="85">
        <f>'[1]расчет до 150'!CD226</f>
        <v>3537.51</v>
      </c>
      <c r="EM309" s="91"/>
      <c r="EN309" s="91"/>
      <c r="EO309" s="91"/>
      <c r="EP309" s="91"/>
      <c r="EQ309" s="91"/>
      <c r="ER309" s="91"/>
      <c r="ES309" s="85">
        <f>'[1]расчет до 150'!CE226</f>
        <v>3513.09</v>
      </c>
      <c r="ET309" s="91"/>
      <c r="EU309" s="91"/>
      <c r="EV309" s="91"/>
      <c r="EW309" s="91"/>
      <c r="EX309" s="91"/>
      <c r="EY309" s="91"/>
      <c r="EZ309" s="85">
        <f>'[1]расчет до 150'!CF226</f>
        <v>3497.36</v>
      </c>
      <c r="FA309" s="91"/>
      <c r="FB309" s="91"/>
      <c r="FC309" s="91"/>
      <c r="FD309" s="91"/>
      <c r="FE309" s="91"/>
      <c r="FF309" s="91"/>
      <c r="FG309" s="85">
        <f>'[1]расчет до 150'!CG226</f>
        <v>3394.2200000000003</v>
      </c>
      <c r="FH309" s="91"/>
      <c r="FI309" s="91"/>
      <c r="FJ309" s="91"/>
      <c r="FK309" s="91"/>
      <c r="FL309" s="91"/>
      <c r="FM309" s="91"/>
      <c r="FN309" s="85">
        <f>'[1]расчет до 150'!CH226</f>
        <v>3139.92</v>
      </c>
      <c r="FO309" s="91"/>
      <c r="FP309" s="91"/>
      <c r="FQ309" s="91"/>
      <c r="FR309" s="91"/>
      <c r="FS309" s="91"/>
      <c r="FT309" s="92"/>
    </row>
    <row r="310" spans="1:176" s="1" customFormat="1" ht="15.95" customHeight="1">
      <c r="A310" s="82" t="s">
        <v>122</v>
      </c>
      <c r="B310" s="83"/>
      <c r="C310" s="83"/>
      <c r="D310" s="83"/>
      <c r="E310" s="83"/>
      <c r="F310" s="83"/>
      <c r="G310" s="83"/>
      <c r="H310" s="84"/>
      <c r="I310" s="85">
        <f>'[1]расчет до 150'!BK227</f>
        <v>3129.77</v>
      </c>
      <c r="J310" s="91"/>
      <c r="K310" s="91"/>
      <c r="L310" s="91"/>
      <c r="M310" s="91"/>
      <c r="N310" s="91"/>
      <c r="O310" s="91"/>
      <c r="P310" s="85">
        <f>'[1]расчет до 150'!BL227</f>
        <v>2968.33</v>
      </c>
      <c r="Q310" s="91"/>
      <c r="R310" s="91"/>
      <c r="S310" s="91"/>
      <c r="T310" s="91"/>
      <c r="U310" s="91"/>
      <c r="V310" s="91"/>
      <c r="W310" s="85">
        <f>'[1]расчет до 150'!BM227</f>
        <v>2800.25</v>
      </c>
      <c r="X310" s="91"/>
      <c r="Y310" s="91"/>
      <c r="Z310" s="91"/>
      <c r="AA310" s="91"/>
      <c r="AB310" s="91"/>
      <c r="AC310" s="91"/>
      <c r="AD310" s="85">
        <f>'[1]расчет до 150'!BN227</f>
        <v>2750.98</v>
      </c>
      <c r="AE310" s="91"/>
      <c r="AF310" s="91"/>
      <c r="AG310" s="91"/>
      <c r="AH310" s="91"/>
      <c r="AI310" s="91"/>
      <c r="AJ310" s="91"/>
      <c r="AK310" s="85">
        <f>'[1]расчет до 150'!BO227</f>
        <v>2805.51</v>
      </c>
      <c r="AL310" s="91"/>
      <c r="AM310" s="91"/>
      <c r="AN310" s="91"/>
      <c r="AO310" s="91"/>
      <c r="AP310" s="91"/>
      <c r="AQ310" s="91"/>
      <c r="AR310" s="85">
        <f>'[1]расчет до 150'!BP227</f>
        <v>2901.92</v>
      </c>
      <c r="AS310" s="91"/>
      <c r="AT310" s="91"/>
      <c r="AU310" s="91"/>
      <c r="AV310" s="91"/>
      <c r="AW310" s="91"/>
      <c r="AX310" s="91"/>
      <c r="AY310" s="85">
        <f>'[1]расчет до 150'!BQ227</f>
        <v>3092.62</v>
      </c>
      <c r="AZ310" s="91"/>
      <c r="BA310" s="91"/>
      <c r="BB310" s="91"/>
      <c r="BC310" s="91"/>
      <c r="BD310" s="91"/>
      <c r="BE310" s="91"/>
      <c r="BF310" s="85">
        <f>'[1]расчет до 150'!BR227</f>
        <v>3291.6800000000003</v>
      </c>
      <c r="BG310" s="91"/>
      <c r="BH310" s="91"/>
      <c r="BI310" s="91"/>
      <c r="BJ310" s="91"/>
      <c r="BK310" s="91"/>
      <c r="BL310" s="91"/>
      <c r="BM310" s="85">
        <f>'[1]расчет до 150'!BS227</f>
        <v>3517.4700000000003</v>
      </c>
      <c r="BN310" s="91"/>
      <c r="BO310" s="91"/>
      <c r="BP310" s="91"/>
      <c r="BQ310" s="91"/>
      <c r="BR310" s="91"/>
      <c r="BS310" s="91"/>
      <c r="BT310" s="85">
        <f>'[1]расчет до 150'!BT227</f>
        <v>3575.51</v>
      </c>
      <c r="BU310" s="91"/>
      <c r="BV310" s="91"/>
      <c r="BW310" s="91"/>
      <c r="BX310" s="91"/>
      <c r="BY310" s="91"/>
      <c r="BZ310" s="91"/>
      <c r="CA310" s="85">
        <f>'[1]расчет до 150'!BU227</f>
        <v>3605.84</v>
      </c>
      <c r="CB310" s="91"/>
      <c r="CC310" s="91"/>
      <c r="CD310" s="91"/>
      <c r="CE310" s="91"/>
      <c r="CF310" s="91"/>
      <c r="CG310" s="91"/>
      <c r="CH310" s="85">
        <f>'[1]расчет до 150'!BV227</f>
        <v>3587.19</v>
      </c>
      <c r="CI310" s="91"/>
      <c r="CJ310" s="91"/>
      <c r="CK310" s="91"/>
      <c r="CL310" s="91"/>
      <c r="CM310" s="91"/>
      <c r="CN310" s="91"/>
      <c r="CO310" s="85">
        <f>'[1]расчет до 150'!BW227</f>
        <v>3569.71</v>
      </c>
      <c r="CP310" s="91"/>
      <c r="CQ310" s="91"/>
      <c r="CR310" s="91"/>
      <c r="CS310" s="91"/>
      <c r="CT310" s="91"/>
      <c r="CU310" s="91"/>
      <c r="CV310" s="85">
        <f>'[1]расчет до 150'!BX227</f>
        <v>3576.43</v>
      </c>
      <c r="CW310" s="91"/>
      <c r="CX310" s="91"/>
      <c r="CY310" s="91"/>
      <c r="CZ310" s="91"/>
      <c r="DA310" s="91"/>
      <c r="DB310" s="91"/>
      <c r="DC310" s="85">
        <f>'[1]расчет до 150'!BY227</f>
        <v>3579.25</v>
      </c>
      <c r="DD310" s="91"/>
      <c r="DE310" s="91"/>
      <c r="DF310" s="91"/>
      <c r="DG310" s="91"/>
      <c r="DH310" s="91"/>
      <c r="DI310" s="91"/>
      <c r="DJ310" s="85">
        <f>'[1]расчет до 150'!BZ227</f>
        <v>3583.11</v>
      </c>
      <c r="DK310" s="91"/>
      <c r="DL310" s="91"/>
      <c r="DM310" s="91"/>
      <c r="DN310" s="91"/>
      <c r="DO310" s="91"/>
      <c r="DP310" s="91"/>
      <c r="DQ310" s="85">
        <f>'[1]расчет до 150'!CA227</f>
        <v>3600.08</v>
      </c>
      <c r="DR310" s="91"/>
      <c r="DS310" s="91"/>
      <c r="DT310" s="91"/>
      <c r="DU310" s="91"/>
      <c r="DV310" s="91"/>
      <c r="DW310" s="91"/>
      <c r="DX310" s="85">
        <f>'[1]расчет до 150'!CB227</f>
        <v>3598.11</v>
      </c>
      <c r="DY310" s="91"/>
      <c r="DZ310" s="91"/>
      <c r="EA310" s="91"/>
      <c r="EB310" s="91"/>
      <c r="EC310" s="91"/>
      <c r="ED310" s="91"/>
      <c r="EE310" s="85">
        <f>'[1]расчет до 150'!CC227</f>
        <v>3646.29</v>
      </c>
      <c r="EF310" s="91"/>
      <c r="EG310" s="91"/>
      <c r="EH310" s="91"/>
      <c r="EI310" s="91"/>
      <c r="EJ310" s="91"/>
      <c r="EK310" s="91"/>
      <c r="EL310" s="85">
        <f>'[1]расчет до 150'!CD227</f>
        <v>3642.69</v>
      </c>
      <c r="EM310" s="91"/>
      <c r="EN310" s="91"/>
      <c r="EO310" s="91"/>
      <c r="EP310" s="91"/>
      <c r="EQ310" s="91"/>
      <c r="ER310" s="91"/>
      <c r="ES310" s="85">
        <f>'[1]расчет до 150'!CE227</f>
        <v>3394.02</v>
      </c>
      <c r="ET310" s="91"/>
      <c r="EU310" s="91"/>
      <c r="EV310" s="91"/>
      <c r="EW310" s="91"/>
      <c r="EX310" s="91"/>
      <c r="EY310" s="91"/>
      <c r="EZ310" s="85">
        <f>'[1]расчет до 150'!CF227</f>
        <v>3506.63</v>
      </c>
      <c r="FA310" s="91"/>
      <c r="FB310" s="91"/>
      <c r="FC310" s="91"/>
      <c r="FD310" s="91"/>
      <c r="FE310" s="91"/>
      <c r="FF310" s="91"/>
      <c r="FG310" s="85">
        <f>'[1]расчет до 150'!CG227</f>
        <v>3483.19</v>
      </c>
      <c r="FH310" s="91"/>
      <c r="FI310" s="91"/>
      <c r="FJ310" s="91"/>
      <c r="FK310" s="91"/>
      <c r="FL310" s="91"/>
      <c r="FM310" s="91"/>
      <c r="FN310" s="85">
        <f>'[1]расчет до 150'!CH227</f>
        <v>3208.2</v>
      </c>
      <c r="FO310" s="91"/>
      <c r="FP310" s="91"/>
      <c r="FQ310" s="91"/>
      <c r="FR310" s="91"/>
      <c r="FS310" s="91"/>
      <c r="FT310" s="92"/>
    </row>
    <row r="311" spans="1:176" s="1" customFormat="1" ht="15.95" customHeight="1">
      <c r="A311" s="82" t="s">
        <v>123</v>
      </c>
      <c r="B311" s="83"/>
      <c r="C311" s="83"/>
      <c r="D311" s="83"/>
      <c r="E311" s="83"/>
      <c r="F311" s="83"/>
      <c r="G311" s="83"/>
      <c r="H311" s="84"/>
      <c r="I311" s="85">
        <f>'[1]расчет до 150'!BK228</f>
        <v>3045.34</v>
      </c>
      <c r="J311" s="91"/>
      <c r="K311" s="91"/>
      <c r="L311" s="91"/>
      <c r="M311" s="91"/>
      <c r="N311" s="91"/>
      <c r="O311" s="91"/>
      <c r="P311" s="85">
        <f>'[1]расчет до 150'!BL228</f>
        <v>2782.63</v>
      </c>
      <c r="Q311" s="91"/>
      <c r="R311" s="91"/>
      <c r="S311" s="91"/>
      <c r="T311" s="91"/>
      <c r="U311" s="91"/>
      <c r="V311" s="91"/>
      <c r="W311" s="85">
        <f>'[1]расчет до 150'!BM228</f>
        <v>2699.5299999999997</v>
      </c>
      <c r="X311" s="91"/>
      <c r="Y311" s="91"/>
      <c r="Z311" s="91"/>
      <c r="AA311" s="91"/>
      <c r="AB311" s="91"/>
      <c r="AC311" s="91"/>
      <c r="AD311" s="85">
        <f>'[1]расчет до 150'!BN228</f>
        <v>2674.6000000000004</v>
      </c>
      <c r="AE311" s="91"/>
      <c r="AF311" s="91"/>
      <c r="AG311" s="91"/>
      <c r="AH311" s="91"/>
      <c r="AI311" s="91"/>
      <c r="AJ311" s="91"/>
      <c r="AK311" s="85">
        <f>'[1]расчет до 150'!BO228</f>
        <v>2697.1400000000003</v>
      </c>
      <c r="AL311" s="91"/>
      <c r="AM311" s="91"/>
      <c r="AN311" s="91"/>
      <c r="AO311" s="91"/>
      <c r="AP311" s="91"/>
      <c r="AQ311" s="91"/>
      <c r="AR311" s="85">
        <f>'[1]расчет до 150'!BP228</f>
        <v>2766.6400000000003</v>
      </c>
      <c r="AS311" s="91"/>
      <c r="AT311" s="91"/>
      <c r="AU311" s="91"/>
      <c r="AV311" s="91"/>
      <c r="AW311" s="91"/>
      <c r="AX311" s="91"/>
      <c r="AY311" s="85">
        <f>'[1]расчет до 150'!BQ228</f>
        <v>2895.24</v>
      </c>
      <c r="AZ311" s="91"/>
      <c r="BA311" s="91"/>
      <c r="BB311" s="91"/>
      <c r="BC311" s="91"/>
      <c r="BD311" s="91"/>
      <c r="BE311" s="91"/>
      <c r="BF311" s="85">
        <f>'[1]расчет до 150'!BR228</f>
        <v>3118.4</v>
      </c>
      <c r="BG311" s="91"/>
      <c r="BH311" s="91"/>
      <c r="BI311" s="91"/>
      <c r="BJ311" s="91"/>
      <c r="BK311" s="91"/>
      <c r="BL311" s="91"/>
      <c r="BM311" s="85">
        <f>'[1]расчет до 150'!BS228</f>
        <v>3365.2</v>
      </c>
      <c r="BN311" s="91"/>
      <c r="BO311" s="91"/>
      <c r="BP311" s="91"/>
      <c r="BQ311" s="91"/>
      <c r="BR311" s="91"/>
      <c r="BS311" s="91"/>
      <c r="BT311" s="85">
        <f>'[1]расчет до 150'!BT228</f>
        <v>3371.18</v>
      </c>
      <c r="BU311" s="91"/>
      <c r="BV311" s="91"/>
      <c r="BW311" s="91"/>
      <c r="BX311" s="91"/>
      <c r="BY311" s="91"/>
      <c r="BZ311" s="91"/>
      <c r="CA311" s="85">
        <f>'[1]расчет до 150'!BU228</f>
        <v>3510.83</v>
      </c>
      <c r="CB311" s="91"/>
      <c r="CC311" s="91"/>
      <c r="CD311" s="91"/>
      <c r="CE311" s="91"/>
      <c r="CF311" s="91"/>
      <c r="CG311" s="91"/>
      <c r="CH311" s="85">
        <f>'[1]расчет до 150'!BV228</f>
        <v>3509.07</v>
      </c>
      <c r="CI311" s="91"/>
      <c r="CJ311" s="91"/>
      <c r="CK311" s="91"/>
      <c r="CL311" s="91"/>
      <c r="CM311" s="91"/>
      <c r="CN311" s="91"/>
      <c r="CO311" s="85">
        <f>'[1]расчет до 150'!BW228</f>
        <v>3498.85</v>
      </c>
      <c r="CP311" s="91"/>
      <c r="CQ311" s="91"/>
      <c r="CR311" s="91"/>
      <c r="CS311" s="91"/>
      <c r="CT311" s="91"/>
      <c r="CU311" s="91"/>
      <c r="CV311" s="85">
        <f>'[1]расчет до 150'!BX228</f>
        <v>3515.9700000000003</v>
      </c>
      <c r="CW311" s="91"/>
      <c r="CX311" s="91"/>
      <c r="CY311" s="91"/>
      <c r="CZ311" s="91"/>
      <c r="DA311" s="91"/>
      <c r="DB311" s="91"/>
      <c r="DC311" s="85">
        <f>'[1]расчет до 150'!BY228</f>
        <v>3515.36</v>
      </c>
      <c r="DD311" s="91"/>
      <c r="DE311" s="91"/>
      <c r="DF311" s="91"/>
      <c r="DG311" s="91"/>
      <c r="DH311" s="91"/>
      <c r="DI311" s="91"/>
      <c r="DJ311" s="85">
        <f>'[1]расчет до 150'!BZ228</f>
        <v>3520.76</v>
      </c>
      <c r="DK311" s="91"/>
      <c r="DL311" s="91"/>
      <c r="DM311" s="91"/>
      <c r="DN311" s="91"/>
      <c r="DO311" s="91"/>
      <c r="DP311" s="91"/>
      <c r="DQ311" s="85">
        <f>'[1]расчет до 150'!CA228</f>
        <v>3535.89</v>
      </c>
      <c r="DR311" s="91"/>
      <c r="DS311" s="91"/>
      <c r="DT311" s="91"/>
      <c r="DU311" s="91"/>
      <c r="DV311" s="91"/>
      <c r="DW311" s="91"/>
      <c r="DX311" s="85">
        <f>'[1]расчет до 150'!CB228</f>
        <v>3531</v>
      </c>
      <c r="DY311" s="91"/>
      <c r="DZ311" s="91"/>
      <c r="EA311" s="91"/>
      <c r="EB311" s="91"/>
      <c r="EC311" s="91"/>
      <c r="ED311" s="91"/>
      <c r="EE311" s="85">
        <f>'[1]расчет до 150'!CC228</f>
        <v>3571.07</v>
      </c>
      <c r="EF311" s="91"/>
      <c r="EG311" s="91"/>
      <c r="EH311" s="91"/>
      <c r="EI311" s="91"/>
      <c r="EJ311" s="91"/>
      <c r="EK311" s="91"/>
      <c r="EL311" s="85">
        <f>'[1]расчет до 150'!CD228</f>
        <v>3577.36</v>
      </c>
      <c r="EM311" s="91"/>
      <c r="EN311" s="91"/>
      <c r="EO311" s="91"/>
      <c r="EP311" s="91"/>
      <c r="EQ311" s="91"/>
      <c r="ER311" s="91"/>
      <c r="ES311" s="85">
        <f>'[1]расчет до 150'!CE228</f>
        <v>3541.18</v>
      </c>
      <c r="ET311" s="91"/>
      <c r="EU311" s="91"/>
      <c r="EV311" s="91"/>
      <c r="EW311" s="91"/>
      <c r="EX311" s="91"/>
      <c r="EY311" s="91"/>
      <c r="EZ311" s="85">
        <f>'[1]расчет до 150'!CF228</f>
        <v>3500.61</v>
      </c>
      <c r="FA311" s="91"/>
      <c r="FB311" s="91"/>
      <c r="FC311" s="91"/>
      <c r="FD311" s="91"/>
      <c r="FE311" s="91"/>
      <c r="FF311" s="91"/>
      <c r="FG311" s="85">
        <f>'[1]расчет до 150'!CG228</f>
        <v>3386.71</v>
      </c>
      <c r="FH311" s="91"/>
      <c r="FI311" s="91"/>
      <c r="FJ311" s="91"/>
      <c r="FK311" s="91"/>
      <c r="FL311" s="91"/>
      <c r="FM311" s="91"/>
      <c r="FN311" s="85">
        <f>'[1]расчет до 150'!CH228</f>
        <v>3155.79</v>
      </c>
      <c r="FO311" s="91"/>
      <c r="FP311" s="91"/>
      <c r="FQ311" s="91"/>
      <c r="FR311" s="91"/>
      <c r="FS311" s="91"/>
      <c r="FT311" s="92"/>
    </row>
    <row r="312" spans="1:176" s="1" customFormat="1" ht="15.95" customHeight="1">
      <c r="A312" s="82" t="s">
        <v>124</v>
      </c>
      <c r="B312" s="83"/>
      <c r="C312" s="83"/>
      <c r="D312" s="83"/>
      <c r="E312" s="83"/>
      <c r="F312" s="83"/>
      <c r="G312" s="83"/>
      <c r="H312" s="84"/>
      <c r="I312" s="85">
        <f>'[1]расчет до 150'!BK229</f>
        <v>2728.94</v>
      </c>
      <c r="J312" s="91"/>
      <c r="K312" s="91"/>
      <c r="L312" s="91"/>
      <c r="M312" s="91"/>
      <c r="N312" s="91"/>
      <c r="O312" s="91"/>
      <c r="P312" s="85">
        <f>'[1]расчет до 150'!BL229</f>
        <v>2652.1400000000003</v>
      </c>
      <c r="Q312" s="91"/>
      <c r="R312" s="91"/>
      <c r="S312" s="91"/>
      <c r="T312" s="91"/>
      <c r="U312" s="91"/>
      <c r="V312" s="91"/>
      <c r="W312" s="85">
        <f>'[1]расчет до 150'!BM229</f>
        <v>2610.71</v>
      </c>
      <c r="X312" s="91"/>
      <c r="Y312" s="91"/>
      <c r="Z312" s="91"/>
      <c r="AA312" s="91"/>
      <c r="AB312" s="91"/>
      <c r="AC312" s="91"/>
      <c r="AD312" s="85">
        <f>'[1]расчет до 150'!BN229</f>
        <v>2594.2200000000003</v>
      </c>
      <c r="AE312" s="91"/>
      <c r="AF312" s="91"/>
      <c r="AG312" s="91"/>
      <c r="AH312" s="91"/>
      <c r="AI312" s="91"/>
      <c r="AJ312" s="91"/>
      <c r="AK312" s="85">
        <f>'[1]расчет до 150'!BO229</f>
        <v>2653.9700000000003</v>
      </c>
      <c r="AL312" s="91"/>
      <c r="AM312" s="91"/>
      <c r="AN312" s="91"/>
      <c r="AO312" s="91"/>
      <c r="AP312" s="91"/>
      <c r="AQ312" s="91"/>
      <c r="AR312" s="85">
        <f>'[1]расчет до 150'!BP229</f>
        <v>2815.58</v>
      </c>
      <c r="AS312" s="91"/>
      <c r="AT312" s="91"/>
      <c r="AU312" s="91"/>
      <c r="AV312" s="91"/>
      <c r="AW312" s="91"/>
      <c r="AX312" s="91"/>
      <c r="AY312" s="85">
        <f>'[1]расчет до 150'!BQ229</f>
        <v>3177.48</v>
      </c>
      <c r="AZ312" s="91"/>
      <c r="BA312" s="91"/>
      <c r="BB312" s="91"/>
      <c r="BC312" s="91"/>
      <c r="BD312" s="91"/>
      <c r="BE312" s="91"/>
      <c r="BF312" s="85">
        <f>'[1]расчет до 150'!BR229</f>
        <v>3425.94</v>
      </c>
      <c r="BG312" s="91"/>
      <c r="BH312" s="91"/>
      <c r="BI312" s="91"/>
      <c r="BJ312" s="91"/>
      <c r="BK312" s="91"/>
      <c r="BL312" s="91"/>
      <c r="BM312" s="85">
        <f>'[1]расчет до 150'!BS229</f>
        <v>3570.28</v>
      </c>
      <c r="BN312" s="91"/>
      <c r="BO312" s="91"/>
      <c r="BP312" s="91"/>
      <c r="BQ312" s="91"/>
      <c r="BR312" s="91"/>
      <c r="BS312" s="91"/>
      <c r="BT312" s="85">
        <f>'[1]расчет до 150'!BT229</f>
        <v>3592.91</v>
      </c>
      <c r="BU312" s="91"/>
      <c r="BV312" s="91"/>
      <c r="BW312" s="91"/>
      <c r="BX312" s="91"/>
      <c r="BY312" s="91"/>
      <c r="BZ312" s="91"/>
      <c r="CA312" s="85">
        <f>'[1]расчет до 150'!BU229</f>
        <v>3579.09</v>
      </c>
      <c r="CB312" s="91"/>
      <c r="CC312" s="91"/>
      <c r="CD312" s="91"/>
      <c r="CE312" s="91"/>
      <c r="CF312" s="91"/>
      <c r="CG312" s="91"/>
      <c r="CH312" s="85">
        <f>'[1]расчет до 150'!BV229</f>
        <v>3570.93</v>
      </c>
      <c r="CI312" s="91"/>
      <c r="CJ312" s="91"/>
      <c r="CK312" s="91"/>
      <c r="CL312" s="91"/>
      <c r="CM312" s="91"/>
      <c r="CN312" s="91"/>
      <c r="CO312" s="85">
        <f>'[1]расчет до 150'!BW229</f>
        <v>3565.19</v>
      </c>
      <c r="CP312" s="91"/>
      <c r="CQ312" s="91"/>
      <c r="CR312" s="91"/>
      <c r="CS312" s="91"/>
      <c r="CT312" s="91"/>
      <c r="CU312" s="91"/>
      <c r="CV312" s="85">
        <f>'[1]расчет до 150'!BX229</f>
        <v>3567.91</v>
      </c>
      <c r="CW312" s="91"/>
      <c r="CX312" s="91"/>
      <c r="CY312" s="91"/>
      <c r="CZ312" s="91"/>
      <c r="DA312" s="91"/>
      <c r="DB312" s="91"/>
      <c r="DC312" s="85">
        <f>'[1]расчет до 150'!BY229</f>
        <v>3562.83</v>
      </c>
      <c r="DD312" s="91"/>
      <c r="DE312" s="91"/>
      <c r="DF312" s="91"/>
      <c r="DG312" s="91"/>
      <c r="DH312" s="91"/>
      <c r="DI312" s="91"/>
      <c r="DJ312" s="85">
        <f>'[1]расчет до 150'!BZ229</f>
        <v>3559.09</v>
      </c>
      <c r="DK312" s="91"/>
      <c r="DL312" s="91"/>
      <c r="DM312" s="91"/>
      <c r="DN312" s="91"/>
      <c r="DO312" s="91"/>
      <c r="DP312" s="91"/>
      <c r="DQ312" s="85">
        <f>'[1]расчет до 150'!CA229</f>
        <v>3572.38</v>
      </c>
      <c r="DR312" s="91"/>
      <c r="DS312" s="91"/>
      <c r="DT312" s="91"/>
      <c r="DU312" s="91"/>
      <c r="DV312" s="91"/>
      <c r="DW312" s="91"/>
      <c r="DX312" s="85">
        <f>'[1]расчет до 150'!CB229</f>
        <v>3546.19</v>
      </c>
      <c r="DY312" s="91"/>
      <c r="DZ312" s="91"/>
      <c r="EA312" s="91"/>
      <c r="EB312" s="91"/>
      <c r="EC312" s="91"/>
      <c r="ED312" s="91"/>
      <c r="EE312" s="85">
        <f>'[1]расчет до 150'!CC229</f>
        <v>3577.7400000000002</v>
      </c>
      <c r="EF312" s="91"/>
      <c r="EG312" s="91"/>
      <c r="EH312" s="91"/>
      <c r="EI312" s="91"/>
      <c r="EJ312" s="91"/>
      <c r="EK312" s="91"/>
      <c r="EL312" s="85">
        <f>'[1]расчет до 150'!CD229</f>
        <v>3574.2</v>
      </c>
      <c r="EM312" s="91"/>
      <c r="EN312" s="91"/>
      <c r="EO312" s="91"/>
      <c r="EP312" s="91"/>
      <c r="EQ312" s="91"/>
      <c r="ER312" s="91"/>
      <c r="ES312" s="85">
        <f>'[1]расчет до 150'!CE229</f>
        <v>3538.93</v>
      </c>
      <c r="ET312" s="91"/>
      <c r="EU312" s="91"/>
      <c r="EV312" s="91"/>
      <c r="EW312" s="91"/>
      <c r="EX312" s="91"/>
      <c r="EY312" s="91"/>
      <c r="EZ312" s="85">
        <f>'[1]расчет до 150'!CF229</f>
        <v>3491.21</v>
      </c>
      <c r="FA312" s="91"/>
      <c r="FB312" s="91"/>
      <c r="FC312" s="91"/>
      <c r="FD312" s="91"/>
      <c r="FE312" s="91"/>
      <c r="FF312" s="91"/>
      <c r="FG312" s="85">
        <f>'[1]расчет до 150'!CG229</f>
        <v>3247.69</v>
      </c>
      <c r="FH312" s="91"/>
      <c r="FI312" s="91"/>
      <c r="FJ312" s="91"/>
      <c r="FK312" s="91"/>
      <c r="FL312" s="91"/>
      <c r="FM312" s="91"/>
      <c r="FN312" s="85">
        <f>'[1]расчет до 150'!CH229</f>
        <v>2991.0699999999997</v>
      </c>
      <c r="FO312" s="91"/>
      <c r="FP312" s="91"/>
      <c r="FQ312" s="91"/>
      <c r="FR312" s="91"/>
      <c r="FS312" s="91"/>
      <c r="FT312" s="92"/>
    </row>
    <row r="313" spans="1:176" s="1" customFormat="1" ht="15.95" customHeight="1">
      <c r="A313" s="82" t="s">
        <v>125</v>
      </c>
      <c r="B313" s="83"/>
      <c r="C313" s="83"/>
      <c r="D313" s="83"/>
      <c r="E313" s="83"/>
      <c r="F313" s="83"/>
      <c r="G313" s="83"/>
      <c r="H313" s="84"/>
      <c r="I313" s="85">
        <f>'[1]расчет до 150'!BK230</f>
        <v>2652.84</v>
      </c>
      <c r="J313" s="91"/>
      <c r="K313" s="91"/>
      <c r="L313" s="91"/>
      <c r="M313" s="91"/>
      <c r="N313" s="91"/>
      <c r="O313" s="91"/>
      <c r="P313" s="85">
        <f>'[1]расчет до 150'!BL230</f>
        <v>2581.7</v>
      </c>
      <c r="Q313" s="91"/>
      <c r="R313" s="91"/>
      <c r="S313" s="91"/>
      <c r="T313" s="91"/>
      <c r="U313" s="91"/>
      <c r="V313" s="91"/>
      <c r="W313" s="85">
        <f>'[1]расчет до 150'!BM230</f>
        <v>2573.9</v>
      </c>
      <c r="X313" s="91"/>
      <c r="Y313" s="91"/>
      <c r="Z313" s="91"/>
      <c r="AA313" s="91"/>
      <c r="AB313" s="91"/>
      <c r="AC313" s="91"/>
      <c r="AD313" s="85">
        <f>'[1]расчет до 150'!BN230</f>
        <v>2515.2200000000003</v>
      </c>
      <c r="AE313" s="91"/>
      <c r="AF313" s="91"/>
      <c r="AG313" s="91"/>
      <c r="AH313" s="91"/>
      <c r="AI313" s="91"/>
      <c r="AJ313" s="91"/>
      <c r="AK313" s="85">
        <f>'[1]расчет до 150'!BO230</f>
        <v>2582.7200000000003</v>
      </c>
      <c r="AL313" s="91"/>
      <c r="AM313" s="91"/>
      <c r="AN313" s="91"/>
      <c r="AO313" s="91"/>
      <c r="AP313" s="91"/>
      <c r="AQ313" s="91"/>
      <c r="AR313" s="85">
        <f>'[1]расчет до 150'!BP230</f>
        <v>2709.52</v>
      </c>
      <c r="AS313" s="91"/>
      <c r="AT313" s="91"/>
      <c r="AU313" s="91"/>
      <c r="AV313" s="91"/>
      <c r="AW313" s="91"/>
      <c r="AX313" s="91"/>
      <c r="AY313" s="85">
        <f>'[1]расчет до 150'!BQ230</f>
        <v>3140.99</v>
      </c>
      <c r="AZ313" s="91"/>
      <c r="BA313" s="91"/>
      <c r="BB313" s="91"/>
      <c r="BC313" s="91"/>
      <c r="BD313" s="91"/>
      <c r="BE313" s="91"/>
      <c r="BF313" s="85">
        <f>'[1]расчет до 150'!BR230</f>
        <v>3317.59</v>
      </c>
      <c r="BG313" s="91"/>
      <c r="BH313" s="91"/>
      <c r="BI313" s="91"/>
      <c r="BJ313" s="91"/>
      <c r="BK313" s="91"/>
      <c r="BL313" s="91"/>
      <c r="BM313" s="85">
        <f>'[1]расчет до 150'!BS230</f>
        <v>3419.02</v>
      </c>
      <c r="BN313" s="91"/>
      <c r="BO313" s="91"/>
      <c r="BP313" s="91"/>
      <c r="BQ313" s="91"/>
      <c r="BR313" s="91"/>
      <c r="BS313" s="91"/>
      <c r="BT313" s="85">
        <f>'[1]расчет до 150'!BT230</f>
        <v>3461.32</v>
      </c>
      <c r="BU313" s="91"/>
      <c r="BV313" s="91"/>
      <c r="BW313" s="91"/>
      <c r="BX313" s="91"/>
      <c r="BY313" s="91"/>
      <c r="BZ313" s="91"/>
      <c r="CA313" s="85">
        <f>'[1]расчет до 150'!BU230</f>
        <v>3454.69</v>
      </c>
      <c r="CB313" s="91"/>
      <c r="CC313" s="91"/>
      <c r="CD313" s="91"/>
      <c r="CE313" s="91"/>
      <c r="CF313" s="91"/>
      <c r="CG313" s="91"/>
      <c r="CH313" s="85">
        <f>'[1]расчет до 150'!BV230</f>
        <v>3449.9</v>
      </c>
      <c r="CI313" s="91"/>
      <c r="CJ313" s="91"/>
      <c r="CK313" s="91"/>
      <c r="CL313" s="91"/>
      <c r="CM313" s="91"/>
      <c r="CN313" s="91"/>
      <c r="CO313" s="85">
        <f>'[1]расчет до 150'!BW230</f>
        <v>3479.54</v>
      </c>
      <c r="CP313" s="91"/>
      <c r="CQ313" s="91"/>
      <c r="CR313" s="91"/>
      <c r="CS313" s="91"/>
      <c r="CT313" s="91"/>
      <c r="CU313" s="91"/>
      <c r="CV313" s="85">
        <f>'[1]расчет до 150'!BX230</f>
        <v>3466.77</v>
      </c>
      <c r="CW313" s="91"/>
      <c r="CX313" s="91"/>
      <c r="CY313" s="91"/>
      <c r="CZ313" s="91"/>
      <c r="DA313" s="91"/>
      <c r="DB313" s="91"/>
      <c r="DC313" s="85">
        <f>'[1]расчет до 150'!BY230</f>
        <v>3409.91</v>
      </c>
      <c r="DD313" s="91"/>
      <c r="DE313" s="91"/>
      <c r="DF313" s="91"/>
      <c r="DG313" s="91"/>
      <c r="DH313" s="91"/>
      <c r="DI313" s="91"/>
      <c r="DJ313" s="85">
        <f>'[1]расчет до 150'!BZ230</f>
        <v>3391.75</v>
      </c>
      <c r="DK313" s="91"/>
      <c r="DL313" s="91"/>
      <c r="DM313" s="91"/>
      <c r="DN313" s="91"/>
      <c r="DO313" s="91"/>
      <c r="DP313" s="91"/>
      <c r="DQ313" s="85">
        <f>'[1]расчет до 150'!CA230</f>
        <v>3473.4700000000003</v>
      </c>
      <c r="DR313" s="91"/>
      <c r="DS313" s="91"/>
      <c r="DT313" s="91"/>
      <c r="DU313" s="91"/>
      <c r="DV313" s="91"/>
      <c r="DW313" s="91"/>
      <c r="DX313" s="85">
        <f>'[1]расчет до 150'!CB230</f>
        <v>3483.93</v>
      </c>
      <c r="DY313" s="91"/>
      <c r="DZ313" s="91"/>
      <c r="EA313" s="91"/>
      <c r="EB313" s="91"/>
      <c r="EC313" s="91"/>
      <c r="ED313" s="91"/>
      <c r="EE313" s="85">
        <f>'[1]расчет до 150'!CC230</f>
        <v>3474.94</v>
      </c>
      <c r="EF313" s="91"/>
      <c r="EG313" s="91"/>
      <c r="EH313" s="91"/>
      <c r="EI313" s="91"/>
      <c r="EJ313" s="91"/>
      <c r="EK313" s="91"/>
      <c r="EL313" s="85">
        <f>'[1]расчет до 150'!CD230</f>
        <v>3474.12</v>
      </c>
      <c r="EM313" s="91"/>
      <c r="EN313" s="91"/>
      <c r="EO313" s="91"/>
      <c r="EP313" s="91"/>
      <c r="EQ313" s="91"/>
      <c r="ER313" s="91"/>
      <c r="ES313" s="85">
        <f>'[1]расчет до 150'!CE230</f>
        <v>3445.68</v>
      </c>
      <c r="ET313" s="91"/>
      <c r="EU313" s="91"/>
      <c r="EV313" s="91"/>
      <c r="EW313" s="91"/>
      <c r="EX313" s="91"/>
      <c r="EY313" s="91"/>
      <c r="EZ313" s="85">
        <f>'[1]расчет до 150'!CF230</f>
        <v>3120.13</v>
      </c>
      <c r="FA313" s="91"/>
      <c r="FB313" s="91"/>
      <c r="FC313" s="91"/>
      <c r="FD313" s="91"/>
      <c r="FE313" s="91"/>
      <c r="FF313" s="91"/>
      <c r="FG313" s="85">
        <f>'[1]расчет до 150'!CG230</f>
        <v>3126.17</v>
      </c>
      <c r="FH313" s="91"/>
      <c r="FI313" s="91"/>
      <c r="FJ313" s="91"/>
      <c r="FK313" s="91"/>
      <c r="FL313" s="91"/>
      <c r="FM313" s="91"/>
      <c r="FN313" s="85">
        <f>'[1]расчет до 150'!CH230</f>
        <v>2628.2200000000003</v>
      </c>
      <c r="FO313" s="91"/>
      <c r="FP313" s="91"/>
      <c r="FQ313" s="91"/>
      <c r="FR313" s="91"/>
      <c r="FS313" s="91"/>
      <c r="FT313" s="92"/>
    </row>
    <row r="314" spans="1:176" s="1" customFormat="1" ht="15.95" customHeight="1">
      <c r="A314" s="82" t="s">
        <v>126</v>
      </c>
      <c r="B314" s="83"/>
      <c r="C314" s="83"/>
      <c r="D314" s="83"/>
      <c r="E314" s="83"/>
      <c r="F314" s="83"/>
      <c r="G314" s="83"/>
      <c r="H314" s="84"/>
      <c r="I314" s="85">
        <f>'[1]расчет до 150'!BK231</f>
        <v>2582.74</v>
      </c>
      <c r="J314" s="91"/>
      <c r="K314" s="91"/>
      <c r="L314" s="91"/>
      <c r="M314" s="91"/>
      <c r="N314" s="91"/>
      <c r="O314" s="91"/>
      <c r="P314" s="85">
        <f>'[1]расчет до 150'!BL231</f>
        <v>2507.25</v>
      </c>
      <c r="Q314" s="91"/>
      <c r="R314" s="91"/>
      <c r="S314" s="91"/>
      <c r="T314" s="91"/>
      <c r="U314" s="91"/>
      <c r="V314" s="91"/>
      <c r="W314" s="85">
        <f>'[1]расчет до 150'!BM231</f>
        <v>2443.5499999999997</v>
      </c>
      <c r="X314" s="91"/>
      <c r="Y314" s="91"/>
      <c r="Z314" s="91"/>
      <c r="AA314" s="91"/>
      <c r="AB314" s="91"/>
      <c r="AC314" s="91"/>
      <c r="AD314" s="85">
        <f>'[1]расчет до 150'!BN231</f>
        <v>2425.71</v>
      </c>
      <c r="AE314" s="91"/>
      <c r="AF314" s="91"/>
      <c r="AG314" s="91"/>
      <c r="AH314" s="91"/>
      <c r="AI314" s="91"/>
      <c r="AJ314" s="91"/>
      <c r="AK314" s="85">
        <f>'[1]расчет до 150'!BO231</f>
        <v>2502.34</v>
      </c>
      <c r="AL314" s="91"/>
      <c r="AM314" s="91"/>
      <c r="AN314" s="91"/>
      <c r="AO314" s="91"/>
      <c r="AP314" s="91"/>
      <c r="AQ314" s="91"/>
      <c r="AR314" s="85">
        <f>'[1]расчет до 150'!BP231</f>
        <v>2598.58</v>
      </c>
      <c r="AS314" s="91"/>
      <c r="AT314" s="91"/>
      <c r="AU314" s="91"/>
      <c r="AV314" s="91"/>
      <c r="AW314" s="91"/>
      <c r="AX314" s="91"/>
      <c r="AY314" s="85">
        <f>'[1]расчет до 150'!BQ231</f>
        <v>2814.7</v>
      </c>
      <c r="AZ314" s="91"/>
      <c r="BA314" s="91"/>
      <c r="BB314" s="91"/>
      <c r="BC314" s="91"/>
      <c r="BD314" s="91"/>
      <c r="BE314" s="91"/>
      <c r="BF314" s="85">
        <f>'[1]расчет до 150'!BR231</f>
        <v>3274.08</v>
      </c>
      <c r="BG314" s="91"/>
      <c r="BH314" s="91"/>
      <c r="BI314" s="91"/>
      <c r="BJ314" s="91"/>
      <c r="BK314" s="91"/>
      <c r="BL314" s="91"/>
      <c r="BM314" s="85">
        <f>'[1]расчет до 150'!BS231</f>
        <v>3346.9900000000002</v>
      </c>
      <c r="BN314" s="91"/>
      <c r="BO314" s="91"/>
      <c r="BP314" s="91"/>
      <c r="BQ314" s="91"/>
      <c r="BR314" s="91"/>
      <c r="BS314" s="91"/>
      <c r="BT314" s="85">
        <f>'[1]расчет до 150'!BT231</f>
        <v>3386.34</v>
      </c>
      <c r="BU314" s="91"/>
      <c r="BV314" s="91"/>
      <c r="BW314" s="91"/>
      <c r="BX314" s="91"/>
      <c r="BY314" s="91"/>
      <c r="BZ314" s="91"/>
      <c r="CA314" s="85">
        <f>'[1]расчет до 150'!BU231</f>
        <v>3387.48</v>
      </c>
      <c r="CB314" s="91"/>
      <c r="CC314" s="91"/>
      <c r="CD314" s="91"/>
      <c r="CE314" s="91"/>
      <c r="CF314" s="91"/>
      <c r="CG314" s="91"/>
      <c r="CH314" s="85">
        <f>'[1]расчет до 150'!BV231</f>
        <v>3365.75</v>
      </c>
      <c r="CI314" s="91"/>
      <c r="CJ314" s="91"/>
      <c r="CK314" s="91"/>
      <c r="CL314" s="91"/>
      <c r="CM314" s="91"/>
      <c r="CN314" s="91"/>
      <c r="CO314" s="85">
        <f>'[1]расчет до 150'!BW231</f>
        <v>3357.34</v>
      </c>
      <c r="CP314" s="91"/>
      <c r="CQ314" s="91"/>
      <c r="CR314" s="91"/>
      <c r="CS314" s="91"/>
      <c r="CT314" s="91"/>
      <c r="CU314" s="91"/>
      <c r="CV314" s="85">
        <f>'[1]расчет до 150'!BX231</f>
        <v>3352.53</v>
      </c>
      <c r="CW314" s="91"/>
      <c r="CX314" s="91"/>
      <c r="CY314" s="91"/>
      <c r="CZ314" s="91"/>
      <c r="DA314" s="91"/>
      <c r="DB314" s="91"/>
      <c r="DC314" s="85">
        <f>'[1]расчет до 150'!BY231</f>
        <v>3345.27</v>
      </c>
      <c r="DD314" s="91"/>
      <c r="DE314" s="91"/>
      <c r="DF314" s="91"/>
      <c r="DG314" s="91"/>
      <c r="DH314" s="91"/>
      <c r="DI314" s="91"/>
      <c r="DJ314" s="85">
        <f>'[1]расчет до 150'!BZ231</f>
        <v>3381.25</v>
      </c>
      <c r="DK314" s="91"/>
      <c r="DL314" s="91"/>
      <c r="DM314" s="91"/>
      <c r="DN314" s="91"/>
      <c r="DO314" s="91"/>
      <c r="DP314" s="91"/>
      <c r="DQ314" s="85">
        <f>'[1]расчет до 150'!CA231</f>
        <v>3390.9</v>
      </c>
      <c r="DR314" s="91"/>
      <c r="DS314" s="91"/>
      <c r="DT314" s="91"/>
      <c r="DU314" s="91"/>
      <c r="DV314" s="91"/>
      <c r="DW314" s="91"/>
      <c r="DX314" s="85">
        <f>'[1]расчет до 150'!CB231</f>
        <v>3390.58</v>
      </c>
      <c r="DY314" s="91"/>
      <c r="DZ314" s="91"/>
      <c r="EA314" s="91"/>
      <c r="EB314" s="91"/>
      <c r="EC314" s="91"/>
      <c r="ED314" s="91"/>
      <c r="EE314" s="85">
        <f>'[1]расчет до 150'!CC231</f>
        <v>3399.79</v>
      </c>
      <c r="EF314" s="91"/>
      <c r="EG314" s="91"/>
      <c r="EH314" s="91"/>
      <c r="EI314" s="91"/>
      <c r="EJ314" s="91"/>
      <c r="EK314" s="91"/>
      <c r="EL314" s="85">
        <f>'[1]расчет до 150'!CD231</f>
        <v>3352.4</v>
      </c>
      <c r="EM314" s="91"/>
      <c r="EN314" s="91"/>
      <c r="EO314" s="91"/>
      <c r="EP314" s="91"/>
      <c r="EQ314" s="91"/>
      <c r="ER314" s="91"/>
      <c r="ES314" s="85">
        <f>'[1]расчет до 150'!CE231</f>
        <v>3391.16</v>
      </c>
      <c r="ET314" s="91"/>
      <c r="EU314" s="91"/>
      <c r="EV314" s="91"/>
      <c r="EW314" s="91"/>
      <c r="EX314" s="91"/>
      <c r="EY314" s="91"/>
      <c r="EZ314" s="85">
        <f>'[1]расчет до 150'!CF231</f>
        <v>3276.51</v>
      </c>
      <c r="FA314" s="91"/>
      <c r="FB314" s="91"/>
      <c r="FC314" s="91"/>
      <c r="FD314" s="91"/>
      <c r="FE314" s="91"/>
      <c r="FF314" s="91"/>
      <c r="FG314" s="85">
        <f>'[1]расчет до 150'!CG231</f>
        <v>3144.3900000000003</v>
      </c>
      <c r="FH314" s="91"/>
      <c r="FI314" s="91"/>
      <c r="FJ314" s="91"/>
      <c r="FK314" s="91"/>
      <c r="FL314" s="91"/>
      <c r="FM314" s="91"/>
      <c r="FN314" s="85">
        <f>'[1]расчет до 150'!CH231</f>
        <v>2696.3900000000003</v>
      </c>
      <c r="FO314" s="91"/>
      <c r="FP314" s="91"/>
      <c r="FQ314" s="91"/>
      <c r="FR314" s="91"/>
      <c r="FS314" s="91"/>
      <c r="FT314" s="92"/>
    </row>
    <row r="315" spans="1:176" s="1" customFormat="1" ht="15.95" customHeight="1">
      <c r="A315" s="82" t="s">
        <v>127</v>
      </c>
      <c r="B315" s="83"/>
      <c r="C315" s="83"/>
      <c r="D315" s="83"/>
      <c r="E315" s="83"/>
      <c r="F315" s="83"/>
      <c r="G315" s="83"/>
      <c r="H315" s="84"/>
      <c r="I315" s="85">
        <f>'[1]расчет до 150'!BK232</f>
        <v>0</v>
      </c>
      <c r="J315" s="91"/>
      <c r="K315" s="91"/>
      <c r="L315" s="91"/>
      <c r="M315" s="91"/>
      <c r="N315" s="91"/>
      <c r="O315" s="91"/>
      <c r="P315" s="85">
        <f>'[1]расчет до 150'!BL232</f>
        <v>0</v>
      </c>
      <c r="Q315" s="91"/>
      <c r="R315" s="91"/>
      <c r="S315" s="91"/>
      <c r="T315" s="91"/>
      <c r="U315" s="91"/>
      <c r="V315" s="91"/>
      <c r="W315" s="85">
        <f>'[1]расчет до 150'!BM232</f>
        <v>0</v>
      </c>
      <c r="X315" s="91"/>
      <c r="Y315" s="91"/>
      <c r="Z315" s="91"/>
      <c r="AA315" s="91"/>
      <c r="AB315" s="91"/>
      <c r="AC315" s="91"/>
      <c r="AD315" s="85">
        <f>'[1]расчет до 150'!BN232</f>
        <v>0</v>
      </c>
      <c r="AE315" s="91"/>
      <c r="AF315" s="91"/>
      <c r="AG315" s="91"/>
      <c r="AH315" s="91"/>
      <c r="AI315" s="91"/>
      <c r="AJ315" s="91"/>
      <c r="AK315" s="85">
        <f>'[1]расчет до 150'!BO232</f>
        <v>0</v>
      </c>
      <c r="AL315" s="91"/>
      <c r="AM315" s="91"/>
      <c r="AN315" s="91"/>
      <c r="AO315" s="91"/>
      <c r="AP315" s="91"/>
      <c r="AQ315" s="91"/>
      <c r="AR315" s="85">
        <f>'[1]расчет до 150'!BP232</f>
        <v>0</v>
      </c>
      <c r="AS315" s="91"/>
      <c r="AT315" s="91"/>
      <c r="AU315" s="91"/>
      <c r="AV315" s="91"/>
      <c r="AW315" s="91"/>
      <c r="AX315" s="91"/>
      <c r="AY315" s="85">
        <f>'[1]расчет до 150'!BQ232</f>
        <v>0</v>
      </c>
      <c r="AZ315" s="91"/>
      <c r="BA315" s="91"/>
      <c r="BB315" s="91"/>
      <c r="BC315" s="91"/>
      <c r="BD315" s="91"/>
      <c r="BE315" s="91"/>
      <c r="BF315" s="85">
        <f>'[1]расчет до 150'!BR232</f>
        <v>0</v>
      </c>
      <c r="BG315" s="91"/>
      <c r="BH315" s="91"/>
      <c r="BI315" s="91"/>
      <c r="BJ315" s="91"/>
      <c r="BK315" s="91"/>
      <c r="BL315" s="91"/>
      <c r="BM315" s="85">
        <f>'[1]расчет до 150'!BS232</f>
        <v>0</v>
      </c>
      <c r="BN315" s="91"/>
      <c r="BO315" s="91"/>
      <c r="BP315" s="91"/>
      <c r="BQ315" s="91"/>
      <c r="BR315" s="91"/>
      <c r="BS315" s="91"/>
      <c r="BT315" s="85">
        <f>'[1]расчет до 150'!BT232</f>
        <v>0</v>
      </c>
      <c r="BU315" s="91"/>
      <c r="BV315" s="91"/>
      <c r="BW315" s="91"/>
      <c r="BX315" s="91"/>
      <c r="BY315" s="91"/>
      <c r="BZ315" s="91"/>
      <c r="CA315" s="85">
        <f>'[1]расчет до 150'!BU232</f>
        <v>0</v>
      </c>
      <c r="CB315" s="91"/>
      <c r="CC315" s="91"/>
      <c r="CD315" s="91"/>
      <c r="CE315" s="91"/>
      <c r="CF315" s="91"/>
      <c r="CG315" s="91"/>
      <c r="CH315" s="85">
        <f>'[1]расчет до 150'!BV232</f>
        <v>0</v>
      </c>
      <c r="CI315" s="91"/>
      <c r="CJ315" s="91"/>
      <c r="CK315" s="91"/>
      <c r="CL315" s="91"/>
      <c r="CM315" s="91"/>
      <c r="CN315" s="91"/>
      <c r="CO315" s="85">
        <f>'[1]расчет до 150'!BW232</f>
        <v>0</v>
      </c>
      <c r="CP315" s="91"/>
      <c r="CQ315" s="91"/>
      <c r="CR315" s="91"/>
      <c r="CS315" s="91"/>
      <c r="CT315" s="91"/>
      <c r="CU315" s="91"/>
      <c r="CV315" s="85">
        <f>'[1]расчет до 150'!BX232</f>
        <v>0</v>
      </c>
      <c r="CW315" s="91"/>
      <c r="CX315" s="91"/>
      <c r="CY315" s="91"/>
      <c r="CZ315" s="91"/>
      <c r="DA315" s="91"/>
      <c r="DB315" s="91"/>
      <c r="DC315" s="85">
        <f>'[1]расчет до 150'!BY232</f>
        <v>0</v>
      </c>
      <c r="DD315" s="91"/>
      <c r="DE315" s="91"/>
      <c r="DF315" s="91"/>
      <c r="DG315" s="91"/>
      <c r="DH315" s="91"/>
      <c r="DI315" s="91"/>
      <c r="DJ315" s="85">
        <f>'[1]расчет до 150'!BZ232</f>
        <v>0</v>
      </c>
      <c r="DK315" s="91"/>
      <c r="DL315" s="91"/>
      <c r="DM315" s="91"/>
      <c r="DN315" s="91"/>
      <c r="DO315" s="91"/>
      <c r="DP315" s="91"/>
      <c r="DQ315" s="85">
        <f>'[1]расчет до 150'!CA232</f>
        <v>0</v>
      </c>
      <c r="DR315" s="91"/>
      <c r="DS315" s="91"/>
      <c r="DT315" s="91"/>
      <c r="DU315" s="91"/>
      <c r="DV315" s="91"/>
      <c r="DW315" s="91"/>
      <c r="DX315" s="85">
        <f>'[1]расчет до 150'!CB232</f>
        <v>0</v>
      </c>
      <c r="DY315" s="91"/>
      <c r="DZ315" s="91"/>
      <c r="EA315" s="91"/>
      <c r="EB315" s="91"/>
      <c r="EC315" s="91"/>
      <c r="ED315" s="91"/>
      <c r="EE315" s="85">
        <f>'[1]расчет до 150'!CC232</f>
        <v>0</v>
      </c>
      <c r="EF315" s="91"/>
      <c r="EG315" s="91"/>
      <c r="EH315" s="91"/>
      <c r="EI315" s="91"/>
      <c r="EJ315" s="91"/>
      <c r="EK315" s="91"/>
      <c r="EL315" s="85">
        <f>'[1]расчет до 150'!CD232</f>
        <v>0</v>
      </c>
      <c r="EM315" s="91"/>
      <c r="EN315" s="91"/>
      <c r="EO315" s="91"/>
      <c r="EP315" s="91"/>
      <c r="EQ315" s="91"/>
      <c r="ER315" s="91"/>
      <c r="ES315" s="85">
        <f>'[1]расчет до 150'!CE232</f>
        <v>0</v>
      </c>
      <c r="ET315" s="91"/>
      <c r="EU315" s="91"/>
      <c r="EV315" s="91"/>
      <c r="EW315" s="91"/>
      <c r="EX315" s="91"/>
      <c r="EY315" s="91"/>
      <c r="EZ315" s="85">
        <f>'[1]расчет до 150'!CF232</f>
        <v>0</v>
      </c>
      <c r="FA315" s="91"/>
      <c r="FB315" s="91"/>
      <c r="FC315" s="91"/>
      <c r="FD315" s="91"/>
      <c r="FE315" s="91"/>
      <c r="FF315" s="91"/>
      <c r="FG315" s="85">
        <f>'[1]расчет до 150'!CG232</f>
        <v>0</v>
      </c>
      <c r="FH315" s="91"/>
      <c r="FI315" s="91"/>
      <c r="FJ315" s="91"/>
      <c r="FK315" s="91"/>
      <c r="FL315" s="91"/>
      <c r="FM315" s="91"/>
      <c r="FN315" s="85">
        <f>'[1]расчет до 150'!CH232</f>
        <v>0</v>
      </c>
      <c r="FO315" s="91"/>
      <c r="FP315" s="91"/>
      <c r="FQ315" s="91"/>
      <c r="FR315" s="91"/>
      <c r="FS315" s="91"/>
      <c r="FT315" s="92"/>
    </row>
    <row r="316" spans="1:176" s="1" customFormat="1" ht="15.95" customHeight="1">
      <c r="A316" s="82" t="s">
        <v>128</v>
      </c>
      <c r="B316" s="83"/>
      <c r="C316" s="83"/>
      <c r="D316" s="83"/>
      <c r="E316" s="83"/>
      <c r="F316" s="83"/>
      <c r="G316" s="83"/>
      <c r="H316" s="84"/>
      <c r="I316" s="85">
        <f>'[1]расчет до 150'!BK233</f>
        <v>0</v>
      </c>
      <c r="J316" s="91"/>
      <c r="K316" s="91"/>
      <c r="L316" s="91"/>
      <c r="M316" s="91"/>
      <c r="N316" s="91"/>
      <c r="O316" s="91"/>
      <c r="P316" s="85">
        <f>'[1]расчет до 150'!BL233</f>
        <v>0</v>
      </c>
      <c r="Q316" s="91"/>
      <c r="R316" s="91"/>
      <c r="S316" s="91"/>
      <c r="T316" s="91"/>
      <c r="U316" s="91"/>
      <c r="V316" s="91"/>
      <c r="W316" s="85">
        <f>'[1]расчет до 150'!BM233</f>
        <v>0</v>
      </c>
      <c r="X316" s="91"/>
      <c r="Y316" s="91"/>
      <c r="Z316" s="91"/>
      <c r="AA316" s="91"/>
      <c r="AB316" s="91"/>
      <c r="AC316" s="91"/>
      <c r="AD316" s="85">
        <f>'[1]расчет до 150'!BN233</f>
        <v>0</v>
      </c>
      <c r="AE316" s="91"/>
      <c r="AF316" s="91"/>
      <c r="AG316" s="91"/>
      <c r="AH316" s="91"/>
      <c r="AI316" s="91"/>
      <c r="AJ316" s="91"/>
      <c r="AK316" s="85">
        <f>'[1]расчет до 150'!BO233</f>
        <v>0</v>
      </c>
      <c r="AL316" s="91"/>
      <c r="AM316" s="91"/>
      <c r="AN316" s="91"/>
      <c r="AO316" s="91"/>
      <c r="AP316" s="91"/>
      <c r="AQ316" s="91"/>
      <c r="AR316" s="85">
        <f>'[1]расчет до 150'!BP233</f>
        <v>0</v>
      </c>
      <c r="AS316" s="91"/>
      <c r="AT316" s="91"/>
      <c r="AU316" s="91"/>
      <c r="AV316" s="91"/>
      <c r="AW316" s="91"/>
      <c r="AX316" s="91"/>
      <c r="AY316" s="85">
        <f>'[1]расчет до 150'!BQ233</f>
        <v>0</v>
      </c>
      <c r="AZ316" s="91"/>
      <c r="BA316" s="91"/>
      <c r="BB316" s="91"/>
      <c r="BC316" s="91"/>
      <c r="BD316" s="91"/>
      <c r="BE316" s="91"/>
      <c r="BF316" s="85">
        <f>'[1]расчет до 150'!BR233</f>
        <v>0</v>
      </c>
      <c r="BG316" s="91"/>
      <c r="BH316" s="91"/>
      <c r="BI316" s="91"/>
      <c r="BJ316" s="91"/>
      <c r="BK316" s="91"/>
      <c r="BL316" s="91"/>
      <c r="BM316" s="85">
        <f>'[1]расчет до 150'!BS233</f>
        <v>0</v>
      </c>
      <c r="BN316" s="91"/>
      <c r="BO316" s="91"/>
      <c r="BP316" s="91"/>
      <c r="BQ316" s="91"/>
      <c r="BR316" s="91"/>
      <c r="BS316" s="91"/>
      <c r="BT316" s="85">
        <f>'[1]расчет до 150'!BT233</f>
        <v>0</v>
      </c>
      <c r="BU316" s="91"/>
      <c r="BV316" s="91"/>
      <c r="BW316" s="91"/>
      <c r="BX316" s="91"/>
      <c r="BY316" s="91"/>
      <c r="BZ316" s="91"/>
      <c r="CA316" s="85">
        <f>'[1]расчет до 150'!BU233</f>
        <v>0</v>
      </c>
      <c r="CB316" s="91"/>
      <c r="CC316" s="91"/>
      <c r="CD316" s="91"/>
      <c r="CE316" s="91"/>
      <c r="CF316" s="91"/>
      <c r="CG316" s="91"/>
      <c r="CH316" s="85">
        <f>'[1]расчет до 150'!BV233</f>
        <v>0</v>
      </c>
      <c r="CI316" s="91"/>
      <c r="CJ316" s="91"/>
      <c r="CK316" s="91"/>
      <c r="CL316" s="91"/>
      <c r="CM316" s="91"/>
      <c r="CN316" s="91"/>
      <c r="CO316" s="85">
        <f>'[1]расчет до 150'!BW233</f>
        <v>0</v>
      </c>
      <c r="CP316" s="91"/>
      <c r="CQ316" s="91"/>
      <c r="CR316" s="91"/>
      <c r="CS316" s="91"/>
      <c r="CT316" s="91"/>
      <c r="CU316" s="91"/>
      <c r="CV316" s="85">
        <f>'[1]расчет до 150'!BX233</f>
        <v>0</v>
      </c>
      <c r="CW316" s="91"/>
      <c r="CX316" s="91"/>
      <c r="CY316" s="91"/>
      <c r="CZ316" s="91"/>
      <c r="DA316" s="91"/>
      <c r="DB316" s="91"/>
      <c r="DC316" s="85">
        <f>'[1]расчет до 150'!BY233</f>
        <v>0</v>
      </c>
      <c r="DD316" s="91"/>
      <c r="DE316" s="91"/>
      <c r="DF316" s="91"/>
      <c r="DG316" s="91"/>
      <c r="DH316" s="91"/>
      <c r="DI316" s="91"/>
      <c r="DJ316" s="85">
        <f>'[1]расчет до 150'!BZ233</f>
        <v>0</v>
      </c>
      <c r="DK316" s="91"/>
      <c r="DL316" s="91"/>
      <c r="DM316" s="91"/>
      <c r="DN316" s="91"/>
      <c r="DO316" s="91"/>
      <c r="DP316" s="91"/>
      <c r="DQ316" s="85">
        <f>'[1]расчет до 150'!CA233</f>
        <v>0</v>
      </c>
      <c r="DR316" s="91"/>
      <c r="DS316" s="91"/>
      <c r="DT316" s="91"/>
      <c r="DU316" s="91"/>
      <c r="DV316" s="91"/>
      <c r="DW316" s="91"/>
      <c r="DX316" s="85">
        <f>'[1]расчет до 150'!CB233</f>
        <v>0</v>
      </c>
      <c r="DY316" s="91"/>
      <c r="DZ316" s="91"/>
      <c r="EA316" s="91"/>
      <c r="EB316" s="91"/>
      <c r="EC316" s="91"/>
      <c r="ED316" s="91"/>
      <c r="EE316" s="85">
        <f>'[1]расчет до 150'!CC233</f>
        <v>0</v>
      </c>
      <c r="EF316" s="91"/>
      <c r="EG316" s="91"/>
      <c r="EH316" s="91"/>
      <c r="EI316" s="91"/>
      <c r="EJ316" s="91"/>
      <c r="EK316" s="91"/>
      <c r="EL316" s="85">
        <f>'[1]расчет до 150'!CD233</f>
        <v>0</v>
      </c>
      <c r="EM316" s="91"/>
      <c r="EN316" s="91"/>
      <c r="EO316" s="91"/>
      <c r="EP316" s="91"/>
      <c r="EQ316" s="91"/>
      <c r="ER316" s="91"/>
      <c r="ES316" s="85">
        <f>'[1]расчет до 150'!CE233</f>
        <v>0</v>
      </c>
      <c r="ET316" s="91"/>
      <c r="EU316" s="91"/>
      <c r="EV316" s="91"/>
      <c r="EW316" s="91"/>
      <c r="EX316" s="91"/>
      <c r="EY316" s="91"/>
      <c r="EZ316" s="85">
        <f>'[1]расчет до 150'!CF233</f>
        <v>0</v>
      </c>
      <c r="FA316" s="91"/>
      <c r="FB316" s="91"/>
      <c r="FC316" s="91"/>
      <c r="FD316" s="91"/>
      <c r="FE316" s="91"/>
      <c r="FF316" s="91"/>
      <c r="FG316" s="85">
        <f>'[1]расчет до 150'!CG233</f>
        <v>0</v>
      </c>
      <c r="FH316" s="91"/>
      <c r="FI316" s="91"/>
      <c r="FJ316" s="91"/>
      <c r="FK316" s="91"/>
      <c r="FL316" s="91"/>
      <c r="FM316" s="91"/>
      <c r="FN316" s="85">
        <f>'[1]расчет до 150'!CH233</f>
        <v>0</v>
      </c>
      <c r="FO316" s="91"/>
      <c r="FP316" s="91"/>
      <c r="FQ316" s="91"/>
      <c r="FR316" s="91"/>
      <c r="FS316" s="91"/>
      <c r="FT316" s="92"/>
    </row>
    <row r="317" spans="1:176" s="1" customFormat="1" ht="15.95" customHeight="1">
      <c r="A317" s="82" t="s">
        <v>129</v>
      </c>
      <c r="B317" s="83"/>
      <c r="C317" s="83"/>
      <c r="D317" s="83"/>
      <c r="E317" s="83"/>
      <c r="F317" s="83"/>
      <c r="G317" s="83"/>
      <c r="H317" s="84"/>
      <c r="I317" s="85">
        <f>'[1]расчет до 150'!BK234</f>
        <v>0</v>
      </c>
      <c r="J317" s="91"/>
      <c r="K317" s="91"/>
      <c r="L317" s="91"/>
      <c r="M317" s="91"/>
      <c r="N317" s="91"/>
      <c r="O317" s="91"/>
      <c r="P317" s="85">
        <f>'[1]расчет до 150'!BL234</f>
        <v>0</v>
      </c>
      <c r="Q317" s="91"/>
      <c r="R317" s="91"/>
      <c r="S317" s="91"/>
      <c r="T317" s="91"/>
      <c r="U317" s="91"/>
      <c r="V317" s="91"/>
      <c r="W317" s="85">
        <f>'[1]расчет до 150'!BM234</f>
        <v>0</v>
      </c>
      <c r="X317" s="91"/>
      <c r="Y317" s="91"/>
      <c r="Z317" s="91"/>
      <c r="AA317" s="91"/>
      <c r="AB317" s="91"/>
      <c r="AC317" s="91"/>
      <c r="AD317" s="85">
        <f>'[1]расчет до 150'!BN234</f>
        <v>0</v>
      </c>
      <c r="AE317" s="91"/>
      <c r="AF317" s="91"/>
      <c r="AG317" s="91"/>
      <c r="AH317" s="91"/>
      <c r="AI317" s="91"/>
      <c r="AJ317" s="91"/>
      <c r="AK317" s="85">
        <f>'[1]расчет до 150'!BO234</f>
        <v>0</v>
      </c>
      <c r="AL317" s="91"/>
      <c r="AM317" s="91"/>
      <c r="AN317" s="91"/>
      <c r="AO317" s="91"/>
      <c r="AP317" s="91"/>
      <c r="AQ317" s="91"/>
      <c r="AR317" s="85">
        <f>'[1]расчет до 150'!BP234</f>
        <v>0</v>
      </c>
      <c r="AS317" s="91"/>
      <c r="AT317" s="91"/>
      <c r="AU317" s="91"/>
      <c r="AV317" s="91"/>
      <c r="AW317" s="91"/>
      <c r="AX317" s="91"/>
      <c r="AY317" s="85">
        <f>'[1]расчет до 150'!BQ234</f>
        <v>0</v>
      </c>
      <c r="AZ317" s="91"/>
      <c r="BA317" s="91"/>
      <c r="BB317" s="91"/>
      <c r="BC317" s="91"/>
      <c r="BD317" s="91"/>
      <c r="BE317" s="91"/>
      <c r="BF317" s="85">
        <f>'[1]расчет до 150'!BR234</f>
        <v>0</v>
      </c>
      <c r="BG317" s="91"/>
      <c r="BH317" s="91"/>
      <c r="BI317" s="91"/>
      <c r="BJ317" s="91"/>
      <c r="BK317" s="91"/>
      <c r="BL317" s="91"/>
      <c r="BM317" s="85">
        <f>'[1]расчет до 150'!BS234</f>
        <v>0</v>
      </c>
      <c r="BN317" s="91"/>
      <c r="BO317" s="91"/>
      <c r="BP317" s="91"/>
      <c r="BQ317" s="91"/>
      <c r="BR317" s="91"/>
      <c r="BS317" s="91"/>
      <c r="BT317" s="85">
        <f>'[1]расчет до 150'!BT234</f>
        <v>0</v>
      </c>
      <c r="BU317" s="91"/>
      <c r="BV317" s="91"/>
      <c r="BW317" s="91"/>
      <c r="BX317" s="91"/>
      <c r="BY317" s="91"/>
      <c r="BZ317" s="91"/>
      <c r="CA317" s="85">
        <f>'[1]расчет до 150'!BU234</f>
        <v>0</v>
      </c>
      <c r="CB317" s="91"/>
      <c r="CC317" s="91"/>
      <c r="CD317" s="91"/>
      <c r="CE317" s="91"/>
      <c r="CF317" s="91"/>
      <c r="CG317" s="91"/>
      <c r="CH317" s="85">
        <f>'[1]расчет до 150'!BV234</f>
        <v>0</v>
      </c>
      <c r="CI317" s="91"/>
      <c r="CJ317" s="91"/>
      <c r="CK317" s="91"/>
      <c r="CL317" s="91"/>
      <c r="CM317" s="91"/>
      <c r="CN317" s="91"/>
      <c r="CO317" s="85">
        <f>'[1]расчет до 150'!BW234</f>
        <v>0</v>
      </c>
      <c r="CP317" s="91"/>
      <c r="CQ317" s="91"/>
      <c r="CR317" s="91"/>
      <c r="CS317" s="91"/>
      <c r="CT317" s="91"/>
      <c r="CU317" s="91"/>
      <c r="CV317" s="85">
        <f>'[1]расчет до 150'!BX234</f>
        <v>0</v>
      </c>
      <c r="CW317" s="91"/>
      <c r="CX317" s="91"/>
      <c r="CY317" s="91"/>
      <c r="CZ317" s="91"/>
      <c r="DA317" s="91"/>
      <c r="DB317" s="91"/>
      <c r="DC317" s="85">
        <f>'[1]расчет до 150'!BY234</f>
        <v>0</v>
      </c>
      <c r="DD317" s="91"/>
      <c r="DE317" s="91"/>
      <c r="DF317" s="91"/>
      <c r="DG317" s="91"/>
      <c r="DH317" s="91"/>
      <c r="DI317" s="91"/>
      <c r="DJ317" s="85">
        <f>'[1]расчет до 150'!BZ234</f>
        <v>0</v>
      </c>
      <c r="DK317" s="91"/>
      <c r="DL317" s="91"/>
      <c r="DM317" s="91"/>
      <c r="DN317" s="91"/>
      <c r="DO317" s="91"/>
      <c r="DP317" s="91"/>
      <c r="DQ317" s="85">
        <f>'[1]расчет до 150'!CA234</f>
        <v>0</v>
      </c>
      <c r="DR317" s="91"/>
      <c r="DS317" s="91"/>
      <c r="DT317" s="91"/>
      <c r="DU317" s="91"/>
      <c r="DV317" s="91"/>
      <c r="DW317" s="91"/>
      <c r="DX317" s="85">
        <f>'[1]расчет до 150'!CB234</f>
        <v>0</v>
      </c>
      <c r="DY317" s="91"/>
      <c r="DZ317" s="91"/>
      <c r="EA317" s="91"/>
      <c r="EB317" s="91"/>
      <c r="EC317" s="91"/>
      <c r="ED317" s="91"/>
      <c r="EE317" s="85">
        <f>'[1]расчет до 150'!CC234</f>
        <v>0</v>
      </c>
      <c r="EF317" s="91"/>
      <c r="EG317" s="91"/>
      <c r="EH317" s="91"/>
      <c r="EI317" s="91"/>
      <c r="EJ317" s="91"/>
      <c r="EK317" s="91"/>
      <c r="EL317" s="85">
        <f>'[1]расчет до 150'!CD234</f>
        <v>0</v>
      </c>
      <c r="EM317" s="91"/>
      <c r="EN317" s="91"/>
      <c r="EO317" s="91"/>
      <c r="EP317" s="91"/>
      <c r="EQ317" s="91"/>
      <c r="ER317" s="91"/>
      <c r="ES317" s="85">
        <f>'[1]расчет до 150'!CE234</f>
        <v>0</v>
      </c>
      <c r="ET317" s="91"/>
      <c r="EU317" s="91"/>
      <c r="EV317" s="91"/>
      <c r="EW317" s="91"/>
      <c r="EX317" s="91"/>
      <c r="EY317" s="91"/>
      <c r="EZ317" s="85">
        <f>'[1]расчет до 150'!CF234</f>
        <v>0</v>
      </c>
      <c r="FA317" s="91"/>
      <c r="FB317" s="91"/>
      <c r="FC317" s="91"/>
      <c r="FD317" s="91"/>
      <c r="FE317" s="91"/>
      <c r="FF317" s="91"/>
      <c r="FG317" s="85">
        <f>'[1]расчет до 150'!CG234</f>
        <v>0</v>
      </c>
      <c r="FH317" s="91"/>
      <c r="FI317" s="91"/>
      <c r="FJ317" s="91"/>
      <c r="FK317" s="91"/>
      <c r="FL317" s="91"/>
      <c r="FM317" s="91"/>
      <c r="FN317" s="85">
        <f>'[1]расчет до 150'!CH234</f>
        <v>0</v>
      </c>
      <c r="FO317" s="91"/>
      <c r="FP317" s="91"/>
      <c r="FQ317" s="91"/>
      <c r="FR317" s="91"/>
      <c r="FS317" s="91"/>
      <c r="FT317" s="92"/>
    </row>
    <row r="318" ht="15.95" customHeight="1"/>
    <row r="319" spans="1:176" s="1" customFormat="1" ht="15.95" customHeight="1">
      <c r="A319" s="61" t="s">
        <v>72</v>
      </c>
      <c r="B319" s="62"/>
      <c r="C319" s="62"/>
      <c r="D319" s="62"/>
      <c r="E319" s="62"/>
      <c r="F319" s="62"/>
      <c r="G319" s="62"/>
      <c r="H319" s="63"/>
      <c r="I319" s="64"/>
      <c r="J319" s="65"/>
      <c r="K319" s="65"/>
      <c r="L319" s="65"/>
      <c r="M319" s="66"/>
      <c r="N319" s="65"/>
      <c r="O319" s="65"/>
      <c r="P319" s="65"/>
      <c r="Q319" s="65"/>
      <c r="R319" s="65"/>
      <c r="S319" s="65"/>
      <c r="T319" s="65"/>
      <c r="U319" s="65"/>
      <c r="V319" s="65"/>
      <c r="W319" s="65"/>
      <c r="X319" s="65"/>
      <c r="Y319" s="65"/>
      <c r="Z319" s="65"/>
      <c r="AA319" s="65"/>
      <c r="AB319" s="65"/>
      <c r="AC319" s="66"/>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c r="BA319" s="65"/>
      <c r="BB319" s="65"/>
      <c r="BC319" s="65"/>
      <c r="BD319" s="65"/>
      <c r="BE319" s="65"/>
      <c r="BF319" s="65"/>
      <c r="BG319" s="65"/>
      <c r="BH319" s="65"/>
      <c r="BI319" s="65"/>
      <c r="BJ319" s="65"/>
      <c r="BK319" s="65"/>
      <c r="BL319" s="65"/>
      <c r="BM319" s="65"/>
      <c r="BN319" s="65"/>
      <c r="BO319" s="65"/>
      <c r="BP319" s="65"/>
      <c r="BQ319" s="65"/>
      <c r="BR319" s="65"/>
      <c r="BS319" s="65"/>
      <c r="BT319" s="65"/>
      <c r="BU319" s="65"/>
      <c r="BV319" s="65"/>
      <c r="BW319" s="65"/>
      <c r="BX319" s="65"/>
      <c r="BY319" s="65"/>
      <c r="BZ319" s="65"/>
      <c r="CA319" s="65"/>
      <c r="CB319" s="65"/>
      <c r="CC319" s="65"/>
      <c r="CD319" s="65"/>
      <c r="CE319" s="65"/>
      <c r="CF319" s="65"/>
      <c r="CG319" s="65"/>
      <c r="CH319" s="65"/>
      <c r="CI319" s="65"/>
      <c r="CJ319" s="65"/>
      <c r="CK319" s="65"/>
      <c r="CL319" s="65"/>
      <c r="CM319" s="65"/>
      <c r="CN319" s="65"/>
      <c r="CO319" s="65"/>
      <c r="CP319" s="65"/>
      <c r="CQ319" s="65"/>
      <c r="CR319" s="65"/>
      <c r="CS319" s="65"/>
      <c r="CT319" s="65"/>
      <c r="CU319" s="65"/>
      <c r="CV319" s="65"/>
      <c r="CW319" s="65"/>
      <c r="CX319" s="65"/>
      <c r="CY319" s="65"/>
      <c r="CZ319" s="65"/>
      <c r="DA319" s="65"/>
      <c r="DB319" s="65"/>
      <c r="DC319" s="65"/>
      <c r="DD319" s="65"/>
      <c r="DE319" s="65"/>
      <c r="DF319" s="65"/>
      <c r="DG319" s="65"/>
      <c r="DH319" s="65"/>
      <c r="DI319" s="65"/>
      <c r="DJ319" s="65"/>
      <c r="DK319" s="65"/>
      <c r="DL319" s="65"/>
      <c r="DM319" s="65"/>
      <c r="DN319" s="65"/>
      <c r="DO319" s="65"/>
      <c r="DP319" s="65"/>
      <c r="DQ319" s="65"/>
      <c r="DR319" s="65"/>
      <c r="DS319" s="65"/>
      <c r="DT319" s="65"/>
      <c r="DU319" s="66"/>
      <c r="DV319" s="66"/>
      <c r="DW319" s="66"/>
      <c r="DX319" s="66"/>
      <c r="DY319" s="66"/>
      <c r="DZ319" s="67" t="s">
        <v>73</v>
      </c>
      <c r="EA319" s="68" t="s">
        <v>131</v>
      </c>
      <c r="EB319" s="68"/>
      <c r="EC319" s="68"/>
      <c r="ED319" s="68"/>
      <c r="EE319" s="68"/>
      <c r="EF319" s="68"/>
      <c r="EG319" s="68"/>
      <c r="EH319" s="68"/>
      <c r="EI319" s="68"/>
      <c r="EJ319" s="68"/>
      <c r="EK319" s="68"/>
      <c r="EL319" s="65"/>
      <c r="EM319" s="65"/>
      <c r="EN319" s="65"/>
      <c r="EO319" s="65"/>
      <c r="EP319" s="65"/>
      <c r="EQ319" s="65"/>
      <c r="ER319" s="65"/>
      <c r="ES319" s="65"/>
      <c r="ET319" s="65"/>
      <c r="EU319" s="65"/>
      <c r="EV319" s="65"/>
      <c r="EW319" s="65"/>
      <c r="EX319" s="65"/>
      <c r="EY319" s="65"/>
      <c r="EZ319" s="65"/>
      <c r="FA319" s="65"/>
      <c r="FB319" s="65"/>
      <c r="FC319" s="65"/>
      <c r="FD319" s="65"/>
      <c r="FE319" s="65"/>
      <c r="FF319" s="65"/>
      <c r="FG319" s="65"/>
      <c r="FH319" s="65"/>
      <c r="FI319" s="65"/>
      <c r="FJ319" s="65"/>
      <c r="FK319" s="65"/>
      <c r="FL319" s="66"/>
      <c r="FM319" s="66"/>
      <c r="FN319" s="66"/>
      <c r="FO319" s="66"/>
      <c r="FP319" s="66"/>
      <c r="FQ319" s="66"/>
      <c r="FR319" s="66"/>
      <c r="FS319" s="66"/>
      <c r="FT319" s="69"/>
    </row>
    <row r="320" spans="1:176" s="1" customFormat="1" ht="15.95" customHeight="1">
      <c r="A320" s="70"/>
      <c r="B320" s="71"/>
      <c r="C320" s="71"/>
      <c r="D320" s="71"/>
      <c r="E320" s="71"/>
      <c r="F320" s="71"/>
      <c r="G320" s="71"/>
      <c r="H320" s="72"/>
      <c r="I320" s="73"/>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4"/>
      <c r="CE320" s="74"/>
      <c r="CF320" s="74"/>
      <c r="CG320" s="74"/>
      <c r="CH320" s="74"/>
      <c r="CI320" s="74"/>
      <c r="CJ320" s="74"/>
      <c r="CK320" s="74"/>
      <c r="CL320" s="74"/>
      <c r="CM320" s="74"/>
      <c r="CN320" s="74"/>
      <c r="CO320" s="74"/>
      <c r="CP320" s="74"/>
      <c r="CQ320" s="74"/>
      <c r="CR320" s="74"/>
      <c r="CS320" s="74"/>
      <c r="CT320" s="74"/>
      <c r="CU320" s="74"/>
      <c r="CV320" s="74"/>
      <c r="CW320" s="74"/>
      <c r="CX320" s="74"/>
      <c r="CY320" s="74"/>
      <c r="CZ320" s="74"/>
      <c r="DA320" s="74"/>
      <c r="DB320" s="74"/>
      <c r="DC320" s="74"/>
      <c r="DD320" s="74"/>
      <c r="DE320" s="74"/>
      <c r="DF320" s="74"/>
      <c r="DG320" s="74"/>
      <c r="DH320" s="74"/>
      <c r="DI320" s="74"/>
      <c r="DJ320" s="74"/>
      <c r="DK320" s="74"/>
      <c r="DL320" s="74"/>
      <c r="DM320" s="74"/>
      <c r="DN320" s="74"/>
      <c r="DO320" s="74"/>
      <c r="DP320" s="74"/>
      <c r="DQ320" s="74"/>
      <c r="DR320" s="74"/>
      <c r="DS320" s="74"/>
      <c r="DT320" s="74"/>
      <c r="DU320" s="74"/>
      <c r="DV320" s="74"/>
      <c r="DW320" s="74"/>
      <c r="DX320" s="74"/>
      <c r="DY320" s="74"/>
      <c r="DZ320" s="74"/>
      <c r="EA320" s="74"/>
      <c r="EB320" s="74"/>
      <c r="EC320" s="74"/>
      <c r="ED320" s="74"/>
      <c r="EE320" s="74"/>
      <c r="EF320" s="74"/>
      <c r="EG320" s="74"/>
      <c r="EH320" s="74"/>
      <c r="EI320" s="74"/>
      <c r="EJ320" s="74"/>
      <c r="EK320" s="74"/>
      <c r="EL320" s="74"/>
      <c r="EM320" s="74"/>
      <c r="EN320" s="74"/>
      <c r="EO320" s="74"/>
      <c r="EP320" s="74"/>
      <c r="EQ320" s="74"/>
      <c r="ER320" s="74"/>
      <c r="ES320" s="74"/>
      <c r="ET320" s="74"/>
      <c r="EU320" s="74"/>
      <c r="EV320" s="74"/>
      <c r="EW320" s="74"/>
      <c r="EX320" s="74"/>
      <c r="EY320" s="74"/>
      <c r="EZ320" s="74"/>
      <c r="FA320" s="74"/>
      <c r="FB320" s="74"/>
      <c r="FC320" s="74"/>
      <c r="FD320" s="74"/>
      <c r="FE320" s="74"/>
      <c r="FF320" s="74"/>
      <c r="FG320" s="74"/>
      <c r="FH320" s="74"/>
      <c r="FI320" s="74"/>
      <c r="FJ320" s="74"/>
      <c r="FK320" s="74"/>
      <c r="FL320" s="3"/>
      <c r="FM320" s="3"/>
      <c r="FN320" s="3"/>
      <c r="FO320" s="3"/>
      <c r="FP320" s="3"/>
      <c r="FQ320" s="3"/>
      <c r="FR320" s="3"/>
      <c r="FS320" s="3"/>
      <c r="FT320" s="75"/>
    </row>
    <row r="321" spans="1:176" s="1" customFormat="1" ht="32.1" customHeight="1">
      <c r="A321" s="76"/>
      <c r="B321" s="77"/>
      <c r="C321" s="77"/>
      <c r="D321" s="77"/>
      <c r="E321" s="77"/>
      <c r="F321" s="77"/>
      <c r="G321" s="77"/>
      <c r="H321" s="78"/>
      <c r="I321" s="93" t="s">
        <v>75</v>
      </c>
      <c r="J321" s="94"/>
      <c r="K321" s="94"/>
      <c r="L321" s="94"/>
      <c r="M321" s="94"/>
      <c r="N321" s="94"/>
      <c r="O321" s="95"/>
      <c r="P321" s="93" t="s">
        <v>76</v>
      </c>
      <c r="Q321" s="94"/>
      <c r="R321" s="94"/>
      <c r="S321" s="94"/>
      <c r="T321" s="94"/>
      <c r="U321" s="94"/>
      <c r="V321" s="95"/>
      <c r="W321" s="93" t="s">
        <v>77</v>
      </c>
      <c r="X321" s="94"/>
      <c r="Y321" s="94"/>
      <c r="Z321" s="94"/>
      <c r="AA321" s="94"/>
      <c r="AB321" s="94"/>
      <c r="AC321" s="95"/>
      <c r="AD321" s="93" t="s">
        <v>78</v>
      </c>
      <c r="AE321" s="94"/>
      <c r="AF321" s="94"/>
      <c r="AG321" s="94"/>
      <c r="AH321" s="94"/>
      <c r="AI321" s="94"/>
      <c r="AJ321" s="95"/>
      <c r="AK321" s="93" t="s">
        <v>79</v>
      </c>
      <c r="AL321" s="94"/>
      <c r="AM321" s="94"/>
      <c r="AN321" s="94"/>
      <c r="AO321" s="94"/>
      <c r="AP321" s="94"/>
      <c r="AQ321" s="95"/>
      <c r="AR321" s="93" t="s">
        <v>80</v>
      </c>
      <c r="AS321" s="94"/>
      <c r="AT321" s="94"/>
      <c r="AU321" s="94"/>
      <c r="AV321" s="94"/>
      <c r="AW321" s="94"/>
      <c r="AX321" s="95"/>
      <c r="AY321" s="93" t="s">
        <v>81</v>
      </c>
      <c r="AZ321" s="94"/>
      <c r="BA321" s="94"/>
      <c r="BB321" s="94"/>
      <c r="BC321" s="94"/>
      <c r="BD321" s="94"/>
      <c r="BE321" s="95"/>
      <c r="BF321" s="93" t="s">
        <v>82</v>
      </c>
      <c r="BG321" s="94"/>
      <c r="BH321" s="94"/>
      <c r="BI321" s="94"/>
      <c r="BJ321" s="94"/>
      <c r="BK321" s="94"/>
      <c r="BL321" s="95"/>
      <c r="BM321" s="93" t="s">
        <v>83</v>
      </c>
      <c r="BN321" s="94"/>
      <c r="BO321" s="94"/>
      <c r="BP321" s="94"/>
      <c r="BQ321" s="94"/>
      <c r="BR321" s="94"/>
      <c r="BS321" s="95"/>
      <c r="BT321" s="93" t="s">
        <v>84</v>
      </c>
      <c r="BU321" s="94"/>
      <c r="BV321" s="94"/>
      <c r="BW321" s="94"/>
      <c r="BX321" s="94"/>
      <c r="BY321" s="94"/>
      <c r="BZ321" s="95"/>
      <c r="CA321" s="93" t="s">
        <v>85</v>
      </c>
      <c r="CB321" s="94"/>
      <c r="CC321" s="94"/>
      <c r="CD321" s="94"/>
      <c r="CE321" s="94"/>
      <c r="CF321" s="94"/>
      <c r="CG321" s="95"/>
      <c r="CH321" s="93" t="s">
        <v>86</v>
      </c>
      <c r="CI321" s="94"/>
      <c r="CJ321" s="94"/>
      <c r="CK321" s="94"/>
      <c r="CL321" s="94"/>
      <c r="CM321" s="94"/>
      <c r="CN321" s="95"/>
      <c r="CO321" s="93" t="s">
        <v>87</v>
      </c>
      <c r="CP321" s="94"/>
      <c r="CQ321" s="94"/>
      <c r="CR321" s="94"/>
      <c r="CS321" s="94"/>
      <c r="CT321" s="94"/>
      <c r="CU321" s="95"/>
      <c r="CV321" s="93" t="s">
        <v>88</v>
      </c>
      <c r="CW321" s="94"/>
      <c r="CX321" s="94"/>
      <c r="CY321" s="94"/>
      <c r="CZ321" s="94"/>
      <c r="DA321" s="94"/>
      <c r="DB321" s="95"/>
      <c r="DC321" s="93" t="s">
        <v>89</v>
      </c>
      <c r="DD321" s="94"/>
      <c r="DE321" s="94"/>
      <c r="DF321" s="94"/>
      <c r="DG321" s="94"/>
      <c r="DH321" s="94"/>
      <c r="DI321" s="95"/>
      <c r="DJ321" s="93" t="s">
        <v>90</v>
      </c>
      <c r="DK321" s="94"/>
      <c r="DL321" s="94"/>
      <c r="DM321" s="94"/>
      <c r="DN321" s="94"/>
      <c r="DO321" s="94"/>
      <c r="DP321" s="95"/>
      <c r="DQ321" s="93" t="s">
        <v>91</v>
      </c>
      <c r="DR321" s="94"/>
      <c r="DS321" s="94"/>
      <c r="DT321" s="94"/>
      <c r="DU321" s="94"/>
      <c r="DV321" s="94"/>
      <c r="DW321" s="95"/>
      <c r="DX321" s="93" t="s">
        <v>92</v>
      </c>
      <c r="DY321" s="94"/>
      <c r="DZ321" s="94"/>
      <c r="EA321" s="94"/>
      <c r="EB321" s="94"/>
      <c r="EC321" s="94"/>
      <c r="ED321" s="95"/>
      <c r="EE321" s="93" t="s">
        <v>93</v>
      </c>
      <c r="EF321" s="94"/>
      <c r="EG321" s="94"/>
      <c r="EH321" s="94"/>
      <c r="EI321" s="94"/>
      <c r="EJ321" s="94"/>
      <c r="EK321" s="95"/>
      <c r="EL321" s="93" t="s">
        <v>94</v>
      </c>
      <c r="EM321" s="94"/>
      <c r="EN321" s="94"/>
      <c r="EO321" s="94"/>
      <c r="EP321" s="94"/>
      <c r="EQ321" s="94"/>
      <c r="ER321" s="95"/>
      <c r="ES321" s="93" t="s">
        <v>95</v>
      </c>
      <c r="ET321" s="94"/>
      <c r="EU321" s="94"/>
      <c r="EV321" s="94"/>
      <c r="EW321" s="94"/>
      <c r="EX321" s="94"/>
      <c r="EY321" s="95"/>
      <c r="EZ321" s="93" t="s">
        <v>96</v>
      </c>
      <c r="FA321" s="94"/>
      <c r="FB321" s="94"/>
      <c r="FC321" s="94"/>
      <c r="FD321" s="94"/>
      <c r="FE321" s="94"/>
      <c r="FF321" s="95"/>
      <c r="FG321" s="93" t="s">
        <v>97</v>
      </c>
      <c r="FH321" s="94"/>
      <c r="FI321" s="94"/>
      <c r="FJ321" s="94"/>
      <c r="FK321" s="94"/>
      <c r="FL321" s="94"/>
      <c r="FM321" s="95"/>
      <c r="FN321" s="93" t="s">
        <v>98</v>
      </c>
      <c r="FO321" s="94"/>
      <c r="FP321" s="94"/>
      <c r="FQ321" s="94"/>
      <c r="FR321" s="94"/>
      <c r="FS321" s="94"/>
      <c r="FT321" s="95"/>
    </row>
    <row r="322" spans="1:176" s="1" customFormat="1" ht="15.95" customHeight="1">
      <c r="A322" s="82" t="s">
        <v>99</v>
      </c>
      <c r="B322" s="83"/>
      <c r="C322" s="83"/>
      <c r="D322" s="83"/>
      <c r="E322" s="83"/>
      <c r="F322" s="83"/>
      <c r="G322" s="83"/>
      <c r="H322" s="84"/>
      <c r="I322" s="85">
        <f>'[1]расчет до 150'!BK237</f>
        <v>2643.69</v>
      </c>
      <c r="J322" s="91"/>
      <c r="K322" s="91"/>
      <c r="L322" s="91"/>
      <c r="M322" s="91"/>
      <c r="N322" s="91"/>
      <c r="O322" s="91"/>
      <c r="P322" s="85">
        <f>'[1]расчет до 150'!BL237</f>
        <v>2588.99</v>
      </c>
      <c r="Q322" s="91"/>
      <c r="R322" s="91"/>
      <c r="S322" s="91"/>
      <c r="T322" s="91"/>
      <c r="U322" s="91"/>
      <c r="V322" s="91"/>
      <c r="W322" s="85">
        <f>'[1]расчет до 150'!BM237</f>
        <v>2569.75</v>
      </c>
      <c r="X322" s="91"/>
      <c r="Y322" s="91"/>
      <c r="Z322" s="91"/>
      <c r="AA322" s="91"/>
      <c r="AB322" s="91"/>
      <c r="AC322" s="91"/>
      <c r="AD322" s="85">
        <f>'[1]расчет до 150'!BN237</f>
        <v>2573.7999999999997</v>
      </c>
      <c r="AE322" s="91"/>
      <c r="AF322" s="91"/>
      <c r="AG322" s="91"/>
      <c r="AH322" s="91"/>
      <c r="AI322" s="91"/>
      <c r="AJ322" s="91"/>
      <c r="AK322" s="85">
        <f>'[1]расчет до 150'!BO237</f>
        <v>2648.6</v>
      </c>
      <c r="AL322" s="91"/>
      <c r="AM322" s="91"/>
      <c r="AN322" s="91"/>
      <c r="AO322" s="91"/>
      <c r="AP322" s="91"/>
      <c r="AQ322" s="91"/>
      <c r="AR322" s="85">
        <f>'[1]расчет до 150'!BP237</f>
        <v>2867.12</v>
      </c>
      <c r="AS322" s="91"/>
      <c r="AT322" s="91"/>
      <c r="AU322" s="91"/>
      <c r="AV322" s="91"/>
      <c r="AW322" s="91"/>
      <c r="AX322" s="91"/>
      <c r="AY322" s="85">
        <f>'[1]расчет до 150'!BQ237</f>
        <v>3246.25</v>
      </c>
      <c r="AZ322" s="91"/>
      <c r="BA322" s="91"/>
      <c r="BB322" s="91"/>
      <c r="BC322" s="91"/>
      <c r="BD322" s="91"/>
      <c r="BE322" s="91"/>
      <c r="BF322" s="85">
        <f>'[1]расчет до 150'!BR237</f>
        <v>3634.81</v>
      </c>
      <c r="BG322" s="91"/>
      <c r="BH322" s="91"/>
      <c r="BI322" s="91"/>
      <c r="BJ322" s="91"/>
      <c r="BK322" s="91"/>
      <c r="BL322" s="91"/>
      <c r="BM322" s="85">
        <f>'[1]расчет до 150'!BS237</f>
        <v>3695.3199999999997</v>
      </c>
      <c r="BN322" s="91"/>
      <c r="BO322" s="91"/>
      <c r="BP322" s="91"/>
      <c r="BQ322" s="91"/>
      <c r="BR322" s="91"/>
      <c r="BS322" s="91"/>
      <c r="BT322" s="85">
        <f>'[1]расчет до 150'!BT237</f>
        <v>3668.25</v>
      </c>
      <c r="BU322" s="91"/>
      <c r="BV322" s="91"/>
      <c r="BW322" s="91"/>
      <c r="BX322" s="91"/>
      <c r="BY322" s="91"/>
      <c r="BZ322" s="91"/>
      <c r="CA322" s="85">
        <f>'[1]расчет до 150'!BU237</f>
        <v>3688.72</v>
      </c>
      <c r="CB322" s="91"/>
      <c r="CC322" s="91"/>
      <c r="CD322" s="91"/>
      <c r="CE322" s="91"/>
      <c r="CF322" s="91"/>
      <c r="CG322" s="91"/>
      <c r="CH322" s="85">
        <f>'[1]расчет до 150'!BV237</f>
        <v>3688.49</v>
      </c>
      <c r="CI322" s="91"/>
      <c r="CJ322" s="91"/>
      <c r="CK322" s="91"/>
      <c r="CL322" s="91"/>
      <c r="CM322" s="91"/>
      <c r="CN322" s="91"/>
      <c r="CO322" s="85">
        <f>'[1]расчет до 150'!BW237</f>
        <v>3663.1099999999997</v>
      </c>
      <c r="CP322" s="91"/>
      <c r="CQ322" s="91"/>
      <c r="CR322" s="91"/>
      <c r="CS322" s="91"/>
      <c r="CT322" s="91"/>
      <c r="CU322" s="91"/>
      <c r="CV322" s="85">
        <f>'[1]расчет до 150'!BX237</f>
        <v>3685.18</v>
      </c>
      <c r="CW322" s="91"/>
      <c r="CX322" s="91"/>
      <c r="CY322" s="91"/>
      <c r="CZ322" s="91"/>
      <c r="DA322" s="91"/>
      <c r="DB322" s="91"/>
      <c r="DC322" s="85">
        <f>'[1]расчет до 150'!BY237</f>
        <v>3687.67</v>
      </c>
      <c r="DD322" s="91"/>
      <c r="DE322" s="91"/>
      <c r="DF322" s="91"/>
      <c r="DG322" s="91"/>
      <c r="DH322" s="91"/>
      <c r="DI322" s="91"/>
      <c r="DJ322" s="85">
        <f>'[1]расчет до 150'!BZ237</f>
        <v>3692.5499999999997</v>
      </c>
      <c r="DK322" s="91"/>
      <c r="DL322" s="91"/>
      <c r="DM322" s="91"/>
      <c r="DN322" s="91"/>
      <c r="DO322" s="91"/>
      <c r="DP322" s="91"/>
      <c r="DQ322" s="85">
        <f>'[1]расчет до 150'!CA237</f>
        <v>3695.5</v>
      </c>
      <c r="DR322" s="91"/>
      <c r="DS322" s="91"/>
      <c r="DT322" s="91"/>
      <c r="DU322" s="91"/>
      <c r="DV322" s="91"/>
      <c r="DW322" s="91"/>
      <c r="DX322" s="85">
        <f>'[1]расчет до 150'!CB237</f>
        <v>3697.56</v>
      </c>
      <c r="DY322" s="91"/>
      <c r="DZ322" s="91"/>
      <c r="EA322" s="91"/>
      <c r="EB322" s="91"/>
      <c r="EC322" s="91"/>
      <c r="ED322" s="91"/>
      <c r="EE322" s="85">
        <f>'[1]расчет до 150'!CC237</f>
        <v>3688.7799999999997</v>
      </c>
      <c r="EF322" s="91"/>
      <c r="EG322" s="91"/>
      <c r="EH322" s="91"/>
      <c r="EI322" s="91"/>
      <c r="EJ322" s="91"/>
      <c r="EK322" s="91"/>
      <c r="EL322" s="85">
        <f>'[1]расчет до 150'!CD237</f>
        <v>3691.99</v>
      </c>
      <c r="EM322" s="91"/>
      <c r="EN322" s="91"/>
      <c r="EO322" s="91"/>
      <c r="EP322" s="91"/>
      <c r="EQ322" s="91"/>
      <c r="ER322" s="91"/>
      <c r="ES322" s="85">
        <f>'[1]расчет до 150'!CE237</f>
        <v>3687.48</v>
      </c>
      <c r="ET322" s="91"/>
      <c r="EU322" s="91"/>
      <c r="EV322" s="91"/>
      <c r="EW322" s="91"/>
      <c r="EX322" s="91"/>
      <c r="EY322" s="91"/>
      <c r="EZ322" s="85">
        <f>'[1]расчет до 150'!CF237</f>
        <v>3675.35</v>
      </c>
      <c r="FA322" s="91"/>
      <c r="FB322" s="91"/>
      <c r="FC322" s="91"/>
      <c r="FD322" s="91"/>
      <c r="FE322" s="91"/>
      <c r="FF322" s="91"/>
      <c r="FG322" s="85">
        <f>'[1]расчет до 150'!CG237</f>
        <v>3610.8199999999997</v>
      </c>
      <c r="FH322" s="91"/>
      <c r="FI322" s="91"/>
      <c r="FJ322" s="91"/>
      <c r="FK322" s="91"/>
      <c r="FL322" s="91"/>
      <c r="FM322" s="91"/>
      <c r="FN322" s="85">
        <f>'[1]расчет до 150'!CH237</f>
        <v>2877.3599999999997</v>
      </c>
      <c r="FO322" s="91"/>
      <c r="FP322" s="91"/>
      <c r="FQ322" s="91"/>
      <c r="FR322" s="91"/>
      <c r="FS322" s="91"/>
      <c r="FT322" s="92"/>
    </row>
    <row r="323" spans="1:176" s="1" customFormat="1" ht="15.95" customHeight="1">
      <c r="A323" s="82" t="s">
        <v>100</v>
      </c>
      <c r="B323" s="83"/>
      <c r="C323" s="83"/>
      <c r="D323" s="83"/>
      <c r="E323" s="83"/>
      <c r="F323" s="83"/>
      <c r="G323" s="83"/>
      <c r="H323" s="84"/>
      <c r="I323" s="85">
        <f>'[1]расчет до 150'!BK238</f>
        <v>2712.18</v>
      </c>
      <c r="J323" s="91"/>
      <c r="K323" s="91"/>
      <c r="L323" s="91"/>
      <c r="M323" s="91"/>
      <c r="N323" s="91"/>
      <c r="O323" s="91"/>
      <c r="P323" s="85">
        <f>'[1]расчет до 150'!BL238</f>
        <v>2609.58</v>
      </c>
      <c r="Q323" s="91"/>
      <c r="R323" s="91"/>
      <c r="S323" s="91"/>
      <c r="T323" s="91"/>
      <c r="U323" s="91"/>
      <c r="V323" s="91"/>
      <c r="W323" s="85">
        <f>'[1]расчет до 150'!BM238</f>
        <v>2567.39</v>
      </c>
      <c r="X323" s="91"/>
      <c r="Y323" s="91"/>
      <c r="Z323" s="91"/>
      <c r="AA323" s="91"/>
      <c r="AB323" s="91"/>
      <c r="AC323" s="91"/>
      <c r="AD323" s="85">
        <f>'[1]расчет до 150'!BN238</f>
        <v>2571.35</v>
      </c>
      <c r="AE323" s="91"/>
      <c r="AF323" s="91"/>
      <c r="AG323" s="91"/>
      <c r="AH323" s="91"/>
      <c r="AI323" s="91"/>
      <c r="AJ323" s="91"/>
      <c r="AK323" s="85">
        <f>'[1]расчет до 150'!BO238</f>
        <v>2647.9</v>
      </c>
      <c r="AL323" s="91"/>
      <c r="AM323" s="91"/>
      <c r="AN323" s="91"/>
      <c r="AO323" s="91"/>
      <c r="AP323" s="91"/>
      <c r="AQ323" s="91"/>
      <c r="AR323" s="85">
        <f>'[1]расчет до 150'!BP238</f>
        <v>2835.12</v>
      </c>
      <c r="AS323" s="91"/>
      <c r="AT323" s="91"/>
      <c r="AU323" s="91"/>
      <c r="AV323" s="91"/>
      <c r="AW323" s="91"/>
      <c r="AX323" s="91"/>
      <c r="AY323" s="85">
        <f>'[1]расчет до 150'!BQ238</f>
        <v>3111.7599999999998</v>
      </c>
      <c r="AZ323" s="91"/>
      <c r="BA323" s="91"/>
      <c r="BB323" s="91"/>
      <c r="BC323" s="91"/>
      <c r="BD323" s="91"/>
      <c r="BE323" s="91"/>
      <c r="BF323" s="85">
        <f>'[1]расчет до 150'!BR238</f>
        <v>3501.85</v>
      </c>
      <c r="BG323" s="91"/>
      <c r="BH323" s="91"/>
      <c r="BI323" s="91"/>
      <c r="BJ323" s="91"/>
      <c r="BK323" s="91"/>
      <c r="BL323" s="91"/>
      <c r="BM323" s="85">
        <f>'[1]расчет до 150'!BS238</f>
        <v>3674.8799999999997</v>
      </c>
      <c r="BN323" s="91"/>
      <c r="BO323" s="91"/>
      <c r="BP323" s="91"/>
      <c r="BQ323" s="91"/>
      <c r="BR323" s="91"/>
      <c r="BS323" s="91"/>
      <c r="BT323" s="85">
        <f>'[1]расчет до 150'!BT238</f>
        <v>3674.85</v>
      </c>
      <c r="BU323" s="91"/>
      <c r="BV323" s="91"/>
      <c r="BW323" s="91"/>
      <c r="BX323" s="91"/>
      <c r="BY323" s="91"/>
      <c r="BZ323" s="91"/>
      <c r="CA323" s="85">
        <f>'[1]расчет до 150'!BU238</f>
        <v>3677.68</v>
      </c>
      <c r="CB323" s="91"/>
      <c r="CC323" s="91"/>
      <c r="CD323" s="91"/>
      <c r="CE323" s="91"/>
      <c r="CF323" s="91"/>
      <c r="CG323" s="91"/>
      <c r="CH323" s="85">
        <f>'[1]расчет до 150'!BV238</f>
        <v>3675.85</v>
      </c>
      <c r="CI323" s="91"/>
      <c r="CJ323" s="91"/>
      <c r="CK323" s="91"/>
      <c r="CL323" s="91"/>
      <c r="CM323" s="91"/>
      <c r="CN323" s="91"/>
      <c r="CO323" s="85">
        <f>'[1]расчет до 150'!BW238</f>
        <v>3668.75</v>
      </c>
      <c r="CP323" s="91"/>
      <c r="CQ323" s="91"/>
      <c r="CR323" s="91"/>
      <c r="CS323" s="91"/>
      <c r="CT323" s="91"/>
      <c r="CU323" s="91"/>
      <c r="CV323" s="85">
        <f>'[1]расчет до 150'!BX238</f>
        <v>3675.7999999999997</v>
      </c>
      <c r="CW323" s="91"/>
      <c r="CX323" s="91"/>
      <c r="CY323" s="91"/>
      <c r="CZ323" s="91"/>
      <c r="DA323" s="91"/>
      <c r="DB323" s="91"/>
      <c r="DC323" s="85">
        <f>'[1]расчет до 150'!BY238</f>
        <v>3677.73</v>
      </c>
      <c r="DD323" s="91"/>
      <c r="DE323" s="91"/>
      <c r="DF323" s="91"/>
      <c r="DG323" s="91"/>
      <c r="DH323" s="91"/>
      <c r="DI323" s="91"/>
      <c r="DJ323" s="85">
        <f>'[1]расчет до 150'!BZ238</f>
        <v>3682.1499999999996</v>
      </c>
      <c r="DK323" s="91"/>
      <c r="DL323" s="91"/>
      <c r="DM323" s="91"/>
      <c r="DN323" s="91"/>
      <c r="DO323" s="91"/>
      <c r="DP323" s="91"/>
      <c r="DQ323" s="85">
        <f>'[1]расчет до 150'!CA238</f>
        <v>3609.2799999999997</v>
      </c>
      <c r="DR323" s="91"/>
      <c r="DS323" s="91"/>
      <c r="DT323" s="91"/>
      <c r="DU323" s="91"/>
      <c r="DV323" s="91"/>
      <c r="DW323" s="91"/>
      <c r="DX323" s="85">
        <f>'[1]расчет до 150'!CB238</f>
        <v>3695.8399999999997</v>
      </c>
      <c r="DY323" s="91"/>
      <c r="DZ323" s="91"/>
      <c r="EA323" s="91"/>
      <c r="EB323" s="91"/>
      <c r="EC323" s="91"/>
      <c r="ED323" s="91"/>
      <c r="EE323" s="85">
        <f>'[1]расчет до 150'!CC238</f>
        <v>3690.37</v>
      </c>
      <c r="EF323" s="91"/>
      <c r="EG323" s="91"/>
      <c r="EH323" s="91"/>
      <c r="EI323" s="91"/>
      <c r="EJ323" s="91"/>
      <c r="EK323" s="91"/>
      <c r="EL323" s="85">
        <f>'[1]расчет до 150'!CD238</f>
        <v>3701.31</v>
      </c>
      <c r="EM323" s="91"/>
      <c r="EN323" s="91"/>
      <c r="EO323" s="91"/>
      <c r="EP323" s="91"/>
      <c r="EQ323" s="91"/>
      <c r="ER323" s="91"/>
      <c r="ES323" s="85">
        <f>'[1]расчет до 150'!CE238</f>
        <v>3695.74</v>
      </c>
      <c r="ET323" s="91"/>
      <c r="EU323" s="91"/>
      <c r="EV323" s="91"/>
      <c r="EW323" s="91"/>
      <c r="EX323" s="91"/>
      <c r="EY323" s="91"/>
      <c r="EZ323" s="85">
        <f>'[1]расчет до 150'!CF238</f>
        <v>3658.5499999999997</v>
      </c>
      <c r="FA323" s="91"/>
      <c r="FB323" s="91"/>
      <c r="FC323" s="91"/>
      <c r="FD323" s="91"/>
      <c r="FE323" s="91"/>
      <c r="FF323" s="91"/>
      <c r="FG323" s="85">
        <f>'[1]расчет до 150'!CG238</f>
        <v>3394.31</v>
      </c>
      <c r="FH323" s="91"/>
      <c r="FI323" s="91"/>
      <c r="FJ323" s="91"/>
      <c r="FK323" s="91"/>
      <c r="FL323" s="91"/>
      <c r="FM323" s="91"/>
      <c r="FN323" s="85">
        <f>'[1]расчет до 150'!CH238</f>
        <v>2900.75</v>
      </c>
      <c r="FO323" s="91"/>
      <c r="FP323" s="91"/>
      <c r="FQ323" s="91"/>
      <c r="FR323" s="91"/>
      <c r="FS323" s="91"/>
      <c r="FT323" s="92"/>
    </row>
    <row r="324" spans="1:176" s="1" customFormat="1" ht="15.95" customHeight="1">
      <c r="A324" s="82" t="s">
        <v>101</v>
      </c>
      <c r="B324" s="83"/>
      <c r="C324" s="83"/>
      <c r="D324" s="83"/>
      <c r="E324" s="83"/>
      <c r="F324" s="83"/>
      <c r="G324" s="83"/>
      <c r="H324" s="84"/>
      <c r="I324" s="85">
        <f>'[1]расчет до 150'!BK239</f>
        <v>2831.88</v>
      </c>
      <c r="J324" s="91"/>
      <c r="K324" s="91"/>
      <c r="L324" s="91"/>
      <c r="M324" s="91"/>
      <c r="N324" s="91"/>
      <c r="O324" s="91"/>
      <c r="P324" s="85">
        <f>'[1]расчет до 150'!BL239</f>
        <v>2761.84</v>
      </c>
      <c r="Q324" s="91"/>
      <c r="R324" s="91"/>
      <c r="S324" s="91"/>
      <c r="T324" s="91"/>
      <c r="U324" s="91"/>
      <c r="V324" s="91"/>
      <c r="W324" s="85">
        <f>'[1]расчет до 150'!BM239</f>
        <v>2695.29</v>
      </c>
      <c r="X324" s="91"/>
      <c r="Y324" s="91"/>
      <c r="Z324" s="91"/>
      <c r="AA324" s="91"/>
      <c r="AB324" s="91"/>
      <c r="AC324" s="91"/>
      <c r="AD324" s="85">
        <f>'[1]расчет до 150'!BN239</f>
        <v>2641.5</v>
      </c>
      <c r="AE324" s="91"/>
      <c r="AF324" s="91"/>
      <c r="AG324" s="91"/>
      <c r="AH324" s="91"/>
      <c r="AI324" s="91"/>
      <c r="AJ324" s="91"/>
      <c r="AK324" s="85">
        <f>'[1]расчет до 150'!BO239</f>
        <v>2652.23</v>
      </c>
      <c r="AL324" s="91"/>
      <c r="AM324" s="91"/>
      <c r="AN324" s="91"/>
      <c r="AO324" s="91"/>
      <c r="AP324" s="91"/>
      <c r="AQ324" s="91"/>
      <c r="AR324" s="85">
        <f>'[1]расчет до 150'!BP239</f>
        <v>2772.33</v>
      </c>
      <c r="AS324" s="91"/>
      <c r="AT324" s="91"/>
      <c r="AU324" s="91"/>
      <c r="AV324" s="91"/>
      <c r="AW324" s="91"/>
      <c r="AX324" s="91"/>
      <c r="AY324" s="85">
        <f>'[1]расчет до 150'!BQ239</f>
        <v>2863.2299999999996</v>
      </c>
      <c r="AZ324" s="91"/>
      <c r="BA324" s="91"/>
      <c r="BB324" s="91"/>
      <c r="BC324" s="91"/>
      <c r="BD324" s="91"/>
      <c r="BE324" s="91"/>
      <c r="BF324" s="85">
        <f>'[1]расчет до 150'!BR239</f>
        <v>3064.24</v>
      </c>
      <c r="BG324" s="91"/>
      <c r="BH324" s="91"/>
      <c r="BI324" s="91"/>
      <c r="BJ324" s="91"/>
      <c r="BK324" s="91"/>
      <c r="BL324" s="91"/>
      <c r="BM324" s="85">
        <f>'[1]расчет до 150'!BS239</f>
        <v>3573.74</v>
      </c>
      <c r="BN324" s="91"/>
      <c r="BO324" s="91"/>
      <c r="BP324" s="91"/>
      <c r="BQ324" s="91"/>
      <c r="BR324" s="91"/>
      <c r="BS324" s="91"/>
      <c r="BT324" s="85">
        <f>'[1]расчет до 150'!BT239</f>
        <v>3638.18</v>
      </c>
      <c r="BU324" s="91"/>
      <c r="BV324" s="91"/>
      <c r="BW324" s="91"/>
      <c r="BX324" s="91"/>
      <c r="BY324" s="91"/>
      <c r="BZ324" s="91"/>
      <c r="CA324" s="85">
        <f>'[1]расчет до 150'!BU239</f>
        <v>3661.58</v>
      </c>
      <c r="CB324" s="91"/>
      <c r="CC324" s="91"/>
      <c r="CD324" s="91"/>
      <c r="CE324" s="91"/>
      <c r="CF324" s="91"/>
      <c r="CG324" s="91"/>
      <c r="CH324" s="85">
        <f>'[1]расчет до 150'!BV239</f>
        <v>3665.1</v>
      </c>
      <c r="CI324" s="91"/>
      <c r="CJ324" s="91"/>
      <c r="CK324" s="91"/>
      <c r="CL324" s="91"/>
      <c r="CM324" s="91"/>
      <c r="CN324" s="91"/>
      <c r="CO324" s="85">
        <f>'[1]расчет до 150'!BW239</f>
        <v>3665.7599999999998</v>
      </c>
      <c r="CP324" s="91"/>
      <c r="CQ324" s="91"/>
      <c r="CR324" s="91"/>
      <c r="CS324" s="91"/>
      <c r="CT324" s="91"/>
      <c r="CU324" s="91"/>
      <c r="CV324" s="85">
        <f>'[1]расчет до 150'!BX239</f>
        <v>3666.5299999999997</v>
      </c>
      <c r="CW324" s="91"/>
      <c r="CX324" s="91"/>
      <c r="CY324" s="91"/>
      <c r="CZ324" s="91"/>
      <c r="DA324" s="91"/>
      <c r="DB324" s="91"/>
      <c r="DC324" s="85">
        <f>'[1]расчет до 150'!BY239</f>
        <v>3670.2</v>
      </c>
      <c r="DD324" s="91"/>
      <c r="DE324" s="91"/>
      <c r="DF324" s="91"/>
      <c r="DG324" s="91"/>
      <c r="DH324" s="91"/>
      <c r="DI324" s="91"/>
      <c r="DJ324" s="85">
        <f>'[1]расчет до 150'!BZ239</f>
        <v>3674.27</v>
      </c>
      <c r="DK324" s="91"/>
      <c r="DL324" s="91"/>
      <c r="DM324" s="91"/>
      <c r="DN324" s="91"/>
      <c r="DO324" s="91"/>
      <c r="DP324" s="91"/>
      <c r="DQ324" s="85">
        <f>'[1]расчет до 150'!CA239</f>
        <v>3673.0899999999997</v>
      </c>
      <c r="DR324" s="91"/>
      <c r="DS324" s="91"/>
      <c r="DT324" s="91"/>
      <c r="DU324" s="91"/>
      <c r="DV324" s="91"/>
      <c r="DW324" s="91"/>
      <c r="DX324" s="85">
        <f>'[1]расчет до 150'!CB239</f>
        <v>3678.2</v>
      </c>
      <c r="DY324" s="91"/>
      <c r="DZ324" s="91"/>
      <c r="EA324" s="91"/>
      <c r="EB324" s="91"/>
      <c r="EC324" s="91"/>
      <c r="ED324" s="91"/>
      <c r="EE324" s="85">
        <f>'[1]расчет до 150'!CC239</f>
        <v>3705.95</v>
      </c>
      <c r="EF324" s="91"/>
      <c r="EG324" s="91"/>
      <c r="EH324" s="91"/>
      <c r="EI324" s="91"/>
      <c r="EJ324" s="91"/>
      <c r="EK324" s="91"/>
      <c r="EL324" s="85">
        <f>'[1]расчет до 150'!CD239</f>
        <v>3701.52</v>
      </c>
      <c r="EM324" s="91"/>
      <c r="EN324" s="91"/>
      <c r="EO324" s="91"/>
      <c r="EP324" s="91"/>
      <c r="EQ324" s="91"/>
      <c r="ER324" s="91"/>
      <c r="ES324" s="85">
        <f>'[1]расчет до 150'!CE239</f>
        <v>3696.0099999999998</v>
      </c>
      <c r="ET324" s="91"/>
      <c r="EU324" s="91"/>
      <c r="EV324" s="91"/>
      <c r="EW324" s="91"/>
      <c r="EX324" s="91"/>
      <c r="EY324" s="91"/>
      <c r="EZ324" s="85">
        <f>'[1]расчет до 150'!CF239</f>
        <v>3646.1</v>
      </c>
      <c r="FA324" s="91"/>
      <c r="FB324" s="91"/>
      <c r="FC324" s="91"/>
      <c r="FD324" s="91"/>
      <c r="FE324" s="91"/>
      <c r="FF324" s="91"/>
      <c r="FG324" s="85">
        <f>'[1]расчет до 150'!CG239</f>
        <v>3234.56</v>
      </c>
      <c r="FH324" s="91"/>
      <c r="FI324" s="91"/>
      <c r="FJ324" s="91"/>
      <c r="FK324" s="91"/>
      <c r="FL324" s="91"/>
      <c r="FM324" s="91"/>
      <c r="FN324" s="85">
        <f>'[1]расчет до 150'!CH239</f>
        <v>2932.5199999999995</v>
      </c>
      <c r="FO324" s="91"/>
      <c r="FP324" s="91"/>
      <c r="FQ324" s="91"/>
      <c r="FR324" s="91"/>
      <c r="FS324" s="91"/>
      <c r="FT324" s="92"/>
    </row>
    <row r="325" spans="1:176" s="1" customFormat="1" ht="15.95" customHeight="1">
      <c r="A325" s="82" t="s">
        <v>102</v>
      </c>
      <c r="B325" s="83"/>
      <c r="C325" s="83"/>
      <c r="D325" s="83"/>
      <c r="E325" s="83"/>
      <c r="F325" s="83"/>
      <c r="G325" s="83"/>
      <c r="H325" s="84"/>
      <c r="I325" s="85">
        <f>'[1]расчет до 150'!BK240</f>
        <v>2838.1099999999997</v>
      </c>
      <c r="J325" s="91"/>
      <c r="K325" s="91"/>
      <c r="L325" s="91"/>
      <c r="M325" s="91"/>
      <c r="N325" s="91"/>
      <c r="O325" s="91"/>
      <c r="P325" s="85">
        <f>'[1]расчет до 150'!BL240</f>
        <v>2789.1499999999996</v>
      </c>
      <c r="Q325" s="91"/>
      <c r="R325" s="91"/>
      <c r="S325" s="91"/>
      <c r="T325" s="91"/>
      <c r="U325" s="91"/>
      <c r="V325" s="91"/>
      <c r="W325" s="85">
        <f>'[1]расчет до 150'!BM240</f>
        <v>2671.58</v>
      </c>
      <c r="X325" s="91"/>
      <c r="Y325" s="91"/>
      <c r="Z325" s="91"/>
      <c r="AA325" s="91"/>
      <c r="AB325" s="91"/>
      <c r="AC325" s="91"/>
      <c r="AD325" s="85">
        <f>'[1]расчет до 150'!BN240</f>
        <v>2628.09</v>
      </c>
      <c r="AE325" s="91"/>
      <c r="AF325" s="91"/>
      <c r="AG325" s="91"/>
      <c r="AH325" s="91"/>
      <c r="AI325" s="91"/>
      <c r="AJ325" s="91"/>
      <c r="AK325" s="85">
        <f>'[1]расчет до 150'!BO240</f>
        <v>2654.23</v>
      </c>
      <c r="AL325" s="91"/>
      <c r="AM325" s="91"/>
      <c r="AN325" s="91"/>
      <c r="AO325" s="91"/>
      <c r="AP325" s="91"/>
      <c r="AQ325" s="91"/>
      <c r="AR325" s="85">
        <f>'[1]расчет до 150'!BP240</f>
        <v>2767.59</v>
      </c>
      <c r="AS325" s="91"/>
      <c r="AT325" s="91"/>
      <c r="AU325" s="91"/>
      <c r="AV325" s="91"/>
      <c r="AW325" s="91"/>
      <c r="AX325" s="91"/>
      <c r="AY325" s="85">
        <f>'[1]расчет до 150'!BQ240</f>
        <v>2836.3199999999997</v>
      </c>
      <c r="AZ325" s="91"/>
      <c r="BA325" s="91"/>
      <c r="BB325" s="91"/>
      <c r="BC325" s="91"/>
      <c r="BD325" s="91"/>
      <c r="BE325" s="91"/>
      <c r="BF325" s="85">
        <f>'[1]расчет до 150'!BR240</f>
        <v>2982.7</v>
      </c>
      <c r="BG325" s="91"/>
      <c r="BH325" s="91"/>
      <c r="BI325" s="91"/>
      <c r="BJ325" s="91"/>
      <c r="BK325" s="91"/>
      <c r="BL325" s="91"/>
      <c r="BM325" s="85">
        <f>'[1]расчет до 150'!BS240</f>
        <v>3408.92</v>
      </c>
      <c r="BN325" s="91"/>
      <c r="BO325" s="91"/>
      <c r="BP325" s="91"/>
      <c r="BQ325" s="91"/>
      <c r="BR325" s="91"/>
      <c r="BS325" s="91"/>
      <c r="BT325" s="85">
        <f>'[1]расчет до 150'!BT240</f>
        <v>3616.18</v>
      </c>
      <c r="BU325" s="91"/>
      <c r="BV325" s="91"/>
      <c r="BW325" s="91"/>
      <c r="BX325" s="91"/>
      <c r="BY325" s="91"/>
      <c r="BZ325" s="91"/>
      <c r="CA325" s="85">
        <f>'[1]расчет до 150'!BU240</f>
        <v>3651.6299999999997</v>
      </c>
      <c r="CB325" s="91"/>
      <c r="CC325" s="91"/>
      <c r="CD325" s="91"/>
      <c r="CE325" s="91"/>
      <c r="CF325" s="91"/>
      <c r="CG325" s="91"/>
      <c r="CH325" s="85">
        <f>'[1]расчет до 150'!BV240</f>
        <v>3659.21</v>
      </c>
      <c r="CI325" s="91"/>
      <c r="CJ325" s="91"/>
      <c r="CK325" s="91"/>
      <c r="CL325" s="91"/>
      <c r="CM325" s="91"/>
      <c r="CN325" s="91"/>
      <c r="CO325" s="85">
        <f>'[1]расчет до 150'!BW240</f>
        <v>3657.54</v>
      </c>
      <c r="CP325" s="91"/>
      <c r="CQ325" s="91"/>
      <c r="CR325" s="91"/>
      <c r="CS325" s="91"/>
      <c r="CT325" s="91"/>
      <c r="CU325" s="91"/>
      <c r="CV325" s="85">
        <f>'[1]расчет до 150'!BX240</f>
        <v>3666.49</v>
      </c>
      <c r="CW325" s="91"/>
      <c r="CX325" s="91"/>
      <c r="CY325" s="91"/>
      <c r="CZ325" s="91"/>
      <c r="DA325" s="91"/>
      <c r="DB325" s="91"/>
      <c r="DC325" s="85">
        <f>'[1]расчет до 150'!BY240</f>
        <v>3661.8399999999997</v>
      </c>
      <c r="DD325" s="91"/>
      <c r="DE325" s="91"/>
      <c r="DF325" s="91"/>
      <c r="DG325" s="91"/>
      <c r="DH325" s="91"/>
      <c r="DI325" s="91"/>
      <c r="DJ325" s="85">
        <f>'[1]расчет до 150'!BZ240</f>
        <v>3672.48</v>
      </c>
      <c r="DK325" s="91"/>
      <c r="DL325" s="91"/>
      <c r="DM325" s="91"/>
      <c r="DN325" s="91"/>
      <c r="DO325" s="91"/>
      <c r="DP325" s="91"/>
      <c r="DQ325" s="85">
        <f>'[1]расчет до 150'!CA240</f>
        <v>3689.1099999999997</v>
      </c>
      <c r="DR325" s="91"/>
      <c r="DS325" s="91"/>
      <c r="DT325" s="91"/>
      <c r="DU325" s="91"/>
      <c r="DV325" s="91"/>
      <c r="DW325" s="91"/>
      <c r="DX325" s="85">
        <f>'[1]расчет до 150'!CB240</f>
        <v>3695.29</v>
      </c>
      <c r="DY325" s="91"/>
      <c r="DZ325" s="91"/>
      <c r="EA325" s="91"/>
      <c r="EB325" s="91"/>
      <c r="EC325" s="91"/>
      <c r="ED325" s="91"/>
      <c r="EE325" s="85">
        <f>'[1]расчет до 150'!CC240</f>
        <v>3718.77</v>
      </c>
      <c r="EF325" s="91"/>
      <c r="EG325" s="91"/>
      <c r="EH325" s="91"/>
      <c r="EI325" s="91"/>
      <c r="EJ325" s="91"/>
      <c r="EK325" s="91"/>
      <c r="EL325" s="85">
        <f>'[1]расчет до 150'!CD240</f>
        <v>3718.48</v>
      </c>
      <c r="EM325" s="91"/>
      <c r="EN325" s="91"/>
      <c r="EO325" s="91"/>
      <c r="EP325" s="91"/>
      <c r="EQ325" s="91"/>
      <c r="ER325" s="91"/>
      <c r="ES325" s="85">
        <f>'[1]расчет до 150'!CE240</f>
        <v>3700.24</v>
      </c>
      <c r="ET325" s="91"/>
      <c r="EU325" s="91"/>
      <c r="EV325" s="91"/>
      <c r="EW325" s="91"/>
      <c r="EX325" s="91"/>
      <c r="EY325" s="91"/>
      <c r="EZ325" s="85">
        <f>'[1]расчет до 150'!CF240</f>
        <v>3682.93</v>
      </c>
      <c r="FA325" s="91"/>
      <c r="FB325" s="91"/>
      <c r="FC325" s="91"/>
      <c r="FD325" s="91"/>
      <c r="FE325" s="91"/>
      <c r="FF325" s="91"/>
      <c r="FG325" s="85">
        <f>'[1]расчет до 150'!CG240</f>
        <v>3589.8199999999997</v>
      </c>
      <c r="FH325" s="91"/>
      <c r="FI325" s="91"/>
      <c r="FJ325" s="91"/>
      <c r="FK325" s="91"/>
      <c r="FL325" s="91"/>
      <c r="FM325" s="91"/>
      <c r="FN325" s="85">
        <f>'[1]расчет до 150'!CH240</f>
        <v>3046.72</v>
      </c>
      <c r="FO325" s="91"/>
      <c r="FP325" s="91"/>
      <c r="FQ325" s="91"/>
      <c r="FR325" s="91"/>
      <c r="FS325" s="91"/>
      <c r="FT325" s="92"/>
    </row>
    <row r="326" spans="1:176" s="1" customFormat="1" ht="15.95" customHeight="1">
      <c r="A326" s="82" t="s">
        <v>103</v>
      </c>
      <c r="B326" s="83"/>
      <c r="C326" s="83"/>
      <c r="D326" s="83"/>
      <c r="E326" s="83"/>
      <c r="F326" s="83"/>
      <c r="G326" s="83"/>
      <c r="H326" s="84"/>
      <c r="I326" s="85">
        <f>'[1]расчет до 150'!BK241</f>
        <v>2903.46</v>
      </c>
      <c r="J326" s="91"/>
      <c r="K326" s="91"/>
      <c r="L326" s="91"/>
      <c r="M326" s="91"/>
      <c r="N326" s="91"/>
      <c r="O326" s="91"/>
      <c r="P326" s="85">
        <f>'[1]расчет до 150'!BL241</f>
        <v>2828.95</v>
      </c>
      <c r="Q326" s="91"/>
      <c r="R326" s="91"/>
      <c r="S326" s="91"/>
      <c r="T326" s="91"/>
      <c r="U326" s="91"/>
      <c r="V326" s="91"/>
      <c r="W326" s="85">
        <f>'[1]расчет до 150'!BM241</f>
        <v>2774.35</v>
      </c>
      <c r="X326" s="91"/>
      <c r="Y326" s="91"/>
      <c r="Z326" s="91"/>
      <c r="AA326" s="91"/>
      <c r="AB326" s="91"/>
      <c r="AC326" s="91"/>
      <c r="AD326" s="85">
        <f>'[1]расчет до 150'!BN241</f>
        <v>2752.36</v>
      </c>
      <c r="AE326" s="91"/>
      <c r="AF326" s="91"/>
      <c r="AG326" s="91"/>
      <c r="AH326" s="91"/>
      <c r="AI326" s="91"/>
      <c r="AJ326" s="91"/>
      <c r="AK326" s="85">
        <f>'[1]расчет до 150'!BO241</f>
        <v>2814.92</v>
      </c>
      <c r="AL326" s="91"/>
      <c r="AM326" s="91"/>
      <c r="AN326" s="91"/>
      <c r="AO326" s="91"/>
      <c r="AP326" s="91"/>
      <c r="AQ326" s="91"/>
      <c r="AR326" s="85">
        <f>'[1]расчет до 150'!BP241</f>
        <v>2946.33</v>
      </c>
      <c r="AS326" s="91"/>
      <c r="AT326" s="91"/>
      <c r="AU326" s="91"/>
      <c r="AV326" s="91"/>
      <c r="AW326" s="91"/>
      <c r="AX326" s="91"/>
      <c r="AY326" s="85">
        <f>'[1]расчет до 150'!BQ241</f>
        <v>3397.38</v>
      </c>
      <c r="AZ326" s="91"/>
      <c r="BA326" s="91"/>
      <c r="BB326" s="91"/>
      <c r="BC326" s="91"/>
      <c r="BD326" s="91"/>
      <c r="BE326" s="91"/>
      <c r="BF326" s="85">
        <f>'[1]расчет до 150'!BR241</f>
        <v>3704.19</v>
      </c>
      <c r="BG326" s="91"/>
      <c r="BH326" s="91"/>
      <c r="BI326" s="91"/>
      <c r="BJ326" s="91"/>
      <c r="BK326" s="91"/>
      <c r="BL326" s="91"/>
      <c r="BM326" s="85">
        <f>'[1]расчет до 150'!BS241</f>
        <v>3779.8399999999997</v>
      </c>
      <c r="BN326" s="91"/>
      <c r="BO326" s="91"/>
      <c r="BP326" s="91"/>
      <c r="BQ326" s="91"/>
      <c r="BR326" s="91"/>
      <c r="BS326" s="91"/>
      <c r="BT326" s="85">
        <f>'[1]расчет до 150'!BT241</f>
        <v>3762.7599999999998</v>
      </c>
      <c r="BU326" s="91"/>
      <c r="BV326" s="91"/>
      <c r="BW326" s="91"/>
      <c r="BX326" s="91"/>
      <c r="BY326" s="91"/>
      <c r="BZ326" s="91"/>
      <c r="CA326" s="85">
        <f>'[1]расчет до 150'!BU241</f>
        <v>3757.7999999999997</v>
      </c>
      <c r="CB326" s="91"/>
      <c r="CC326" s="91"/>
      <c r="CD326" s="91"/>
      <c r="CE326" s="91"/>
      <c r="CF326" s="91"/>
      <c r="CG326" s="91"/>
      <c r="CH326" s="85">
        <f>'[1]расчет до 150'!BV241</f>
        <v>3759.96</v>
      </c>
      <c r="CI326" s="91"/>
      <c r="CJ326" s="91"/>
      <c r="CK326" s="91"/>
      <c r="CL326" s="91"/>
      <c r="CM326" s="91"/>
      <c r="CN326" s="91"/>
      <c r="CO326" s="85">
        <f>'[1]расчет до 150'!BW241</f>
        <v>3752.5699999999997</v>
      </c>
      <c r="CP326" s="91"/>
      <c r="CQ326" s="91"/>
      <c r="CR326" s="91"/>
      <c r="CS326" s="91"/>
      <c r="CT326" s="91"/>
      <c r="CU326" s="91"/>
      <c r="CV326" s="85">
        <f>'[1]расчет до 150'!BX241</f>
        <v>3758.5099999999998</v>
      </c>
      <c r="CW326" s="91"/>
      <c r="CX326" s="91"/>
      <c r="CY326" s="91"/>
      <c r="CZ326" s="91"/>
      <c r="DA326" s="91"/>
      <c r="DB326" s="91"/>
      <c r="DC326" s="85">
        <f>'[1]расчет до 150'!BY241</f>
        <v>3766.45</v>
      </c>
      <c r="DD326" s="91"/>
      <c r="DE326" s="91"/>
      <c r="DF326" s="91"/>
      <c r="DG326" s="91"/>
      <c r="DH326" s="91"/>
      <c r="DI326" s="91"/>
      <c r="DJ326" s="85">
        <f>'[1]расчет до 150'!BZ241</f>
        <v>3780.5299999999997</v>
      </c>
      <c r="DK326" s="91"/>
      <c r="DL326" s="91"/>
      <c r="DM326" s="91"/>
      <c r="DN326" s="91"/>
      <c r="DO326" s="91"/>
      <c r="DP326" s="91"/>
      <c r="DQ326" s="85">
        <f>'[1]расчет до 150'!CA241</f>
        <v>3780.23</v>
      </c>
      <c r="DR326" s="91"/>
      <c r="DS326" s="91"/>
      <c r="DT326" s="91"/>
      <c r="DU326" s="91"/>
      <c r="DV326" s="91"/>
      <c r="DW326" s="91"/>
      <c r="DX326" s="85">
        <f>'[1]расчет до 150'!CB241</f>
        <v>3774.74</v>
      </c>
      <c r="DY326" s="91"/>
      <c r="DZ326" s="91"/>
      <c r="EA326" s="91"/>
      <c r="EB326" s="91"/>
      <c r="EC326" s="91"/>
      <c r="ED326" s="91"/>
      <c r="EE326" s="85">
        <f>'[1]расчет до 150'!CC241</f>
        <v>3782.67</v>
      </c>
      <c r="EF326" s="91"/>
      <c r="EG326" s="91"/>
      <c r="EH326" s="91"/>
      <c r="EI326" s="91"/>
      <c r="EJ326" s="91"/>
      <c r="EK326" s="91"/>
      <c r="EL326" s="85">
        <f>'[1]расчет до 150'!CD241</f>
        <v>3782.46</v>
      </c>
      <c r="EM326" s="91"/>
      <c r="EN326" s="91"/>
      <c r="EO326" s="91"/>
      <c r="EP326" s="91"/>
      <c r="EQ326" s="91"/>
      <c r="ER326" s="91"/>
      <c r="ES326" s="85">
        <f>'[1]расчет до 150'!CE241</f>
        <v>3774.77</v>
      </c>
      <c r="ET326" s="91"/>
      <c r="EU326" s="91"/>
      <c r="EV326" s="91"/>
      <c r="EW326" s="91"/>
      <c r="EX326" s="91"/>
      <c r="EY326" s="91"/>
      <c r="EZ326" s="85">
        <f>'[1]расчет до 150'!CF241</f>
        <v>3757.72</v>
      </c>
      <c r="FA326" s="91"/>
      <c r="FB326" s="91"/>
      <c r="FC326" s="91"/>
      <c r="FD326" s="91"/>
      <c r="FE326" s="91"/>
      <c r="FF326" s="91"/>
      <c r="FG326" s="85">
        <f>'[1]расчет до 150'!CG241</f>
        <v>3670.74</v>
      </c>
      <c r="FH326" s="91"/>
      <c r="FI326" s="91"/>
      <c r="FJ326" s="91"/>
      <c r="FK326" s="91"/>
      <c r="FL326" s="91"/>
      <c r="FM326" s="91"/>
      <c r="FN326" s="85">
        <f>'[1]расчет до 150'!CH241</f>
        <v>2978.96</v>
      </c>
      <c r="FO326" s="91"/>
      <c r="FP326" s="91"/>
      <c r="FQ326" s="91"/>
      <c r="FR326" s="91"/>
      <c r="FS326" s="91"/>
      <c r="FT326" s="92"/>
    </row>
    <row r="327" spans="1:176" s="1" customFormat="1" ht="15.95" customHeight="1">
      <c r="A327" s="82" t="s">
        <v>104</v>
      </c>
      <c r="B327" s="83"/>
      <c r="C327" s="83"/>
      <c r="D327" s="83"/>
      <c r="E327" s="83"/>
      <c r="F327" s="83"/>
      <c r="G327" s="83"/>
      <c r="H327" s="84"/>
      <c r="I327" s="85">
        <f>'[1]расчет до 150'!BK242</f>
        <v>3013.5299999999997</v>
      </c>
      <c r="J327" s="91"/>
      <c r="K327" s="91"/>
      <c r="L327" s="91"/>
      <c r="M327" s="91"/>
      <c r="N327" s="91"/>
      <c r="O327" s="91"/>
      <c r="P327" s="85">
        <f>'[1]расчет до 150'!BL242</f>
        <v>3107.2</v>
      </c>
      <c r="Q327" s="91"/>
      <c r="R327" s="91"/>
      <c r="S327" s="91"/>
      <c r="T327" s="91"/>
      <c r="U327" s="91"/>
      <c r="V327" s="91"/>
      <c r="W327" s="85">
        <f>'[1]расчет до 150'!BM242</f>
        <v>2721.79</v>
      </c>
      <c r="X327" s="91"/>
      <c r="Y327" s="91"/>
      <c r="Z327" s="91"/>
      <c r="AA327" s="91"/>
      <c r="AB327" s="91"/>
      <c r="AC327" s="91"/>
      <c r="AD327" s="85">
        <f>'[1]расчет до 150'!BN242</f>
        <v>2710.35</v>
      </c>
      <c r="AE327" s="91"/>
      <c r="AF327" s="91"/>
      <c r="AG327" s="91"/>
      <c r="AH327" s="91"/>
      <c r="AI327" s="91"/>
      <c r="AJ327" s="91"/>
      <c r="AK327" s="85">
        <f>'[1]расчет до 150'!BO242</f>
        <v>2781.95</v>
      </c>
      <c r="AL327" s="91"/>
      <c r="AM327" s="91"/>
      <c r="AN327" s="91"/>
      <c r="AO327" s="91"/>
      <c r="AP327" s="91"/>
      <c r="AQ327" s="91"/>
      <c r="AR327" s="85">
        <f>'[1]расчет до 150'!BP242</f>
        <v>2957.0199999999995</v>
      </c>
      <c r="AS327" s="91"/>
      <c r="AT327" s="91"/>
      <c r="AU327" s="91"/>
      <c r="AV327" s="91"/>
      <c r="AW327" s="91"/>
      <c r="AX327" s="91"/>
      <c r="AY327" s="85">
        <f>'[1]расчет до 150'!BQ242</f>
        <v>3310.6499999999996</v>
      </c>
      <c r="AZ327" s="91"/>
      <c r="BA327" s="91"/>
      <c r="BB327" s="91"/>
      <c r="BC327" s="91"/>
      <c r="BD327" s="91"/>
      <c r="BE327" s="91"/>
      <c r="BF327" s="85">
        <f>'[1]расчет до 150'!BR242</f>
        <v>3651.5</v>
      </c>
      <c r="BG327" s="91"/>
      <c r="BH327" s="91"/>
      <c r="BI327" s="91"/>
      <c r="BJ327" s="91"/>
      <c r="BK327" s="91"/>
      <c r="BL327" s="91"/>
      <c r="BM327" s="85">
        <f>'[1]расчет до 150'!BS242</f>
        <v>3719.2</v>
      </c>
      <c r="BN327" s="91"/>
      <c r="BO327" s="91"/>
      <c r="BP327" s="91"/>
      <c r="BQ327" s="91"/>
      <c r="BR327" s="91"/>
      <c r="BS327" s="91"/>
      <c r="BT327" s="85">
        <f>'[1]расчет до 150'!BT242</f>
        <v>3698.89</v>
      </c>
      <c r="BU327" s="91"/>
      <c r="BV327" s="91"/>
      <c r="BW327" s="91"/>
      <c r="BX327" s="91"/>
      <c r="BY327" s="91"/>
      <c r="BZ327" s="91"/>
      <c r="CA327" s="85">
        <f>'[1]расчет до 150'!BU242</f>
        <v>3762.7799999999997</v>
      </c>
      <c r="CB327" s="91"/>
      <c r="CC327" s="91"/>
      <c r="CD327" s="91"/>
      <c r="CE327" s="91"/>
      <c r="CF327" s="91"/>
      <c r="CG327" s="91"/>
      <c r="CH327" s="85">
        <f>'[1]расчет до 150'!BV242</f>
        <v>3715.25</v>
      </c>
      <c r="CI327" s="91"/>
      <c r="CJ327" s="91"/>
      <c r="CK327" s="91"/>
      <c r="CL327" s="91"/>
      <c r="CM327" s="91"/>
      <c r="CN327" s="91"/>
      <c r="CO327" s="85">
        <f>'[1]расчет до 150'!BW242</f>
        <v>3725.3999999999996</v>
      </c>
      <c r="CP327" s="91"/>
      <c r="CQ327" s="91"/>
      <c r="CR327" s="91"/>
      <c r="CS327" s="91"/>
      <c r="CT327" s="91"/>
      <c r="CU327" s="91"/>
      <c r="CV327" s="85">
        <f>'[1]расчет до 150'!BX242</f>
        <v>3702.62</v>
      </c>
      <c r="CW327" s="91"/>
      <c r="CX327" s="91"/>
      <c r="CY327" s="91"/>
      <c r="CZ327" s="91"/>
      <c r="DA327" s="91"/>
      <c r="DB327" s="91"/>
      <c r="DC327" s="85">
        <f>'[1]расчет до 150'!BY242</f>
        <v>3701.18</v>
      </c>
      <c r="DD327" s="91"/>
      <c r="DE327" s="91"/>
      <c r="DF327" s="91"/>
      <c r="DG327" s="91"/>
      <c r="DH327" s="91"/>
      <c r="DI327" s="91"/>
      <c r="DJ327" s="85">
        <f>'[1]расчет до 150'!BZ242</f>
        <v>3720.1099999999997</v>
      </c>
      <c r="DK327" s="91"/>
      <c r="DL327" s="91"/>
      <c r="DM327" s="91"/>
      <c r="DN327" s="91"/>
      <c r="DO327" s="91"/>
      <c r="DP327" s="91"/>
      <c r="DQ327" s="85">
        <f>'[1]расчет до 150'!CA242</f>
        <v>3729.68</v>
      </c>
      <c r="DR327" s="91"/>
      <c r="DS327" s="91"/>
      <c r="DT327" s="91"/>
      <c r="DU327" s="91"/>
      <c r="DV327" s="91"/>
      <c r="DW327" s="91"/>
      <c r="DX327" s="85">
        <f>'[1]расчет до 150'!CB242</f>
        <v>3762.17</v>
      </c>
      <c r="DY327" s="91"/>
      <c r="DZ327" s="91"/>
      <c r="EA327" s="91"/>
      <c r="EB327" s="91"/>
      <c r="EC327" s="91"/>
      <c r="ED327" s="91"/>
      <c r="EE327" s="85">
        <f>'[1]расчет до 150'!CC242</f>
        <v>3769.45</v>
      </c>
      <c r="EF327" s="91"/>
      <c r="EG327" s="91"/>
      <c r="EH327" s="91"/>
      <c r="EI327" s="91"/>
      <c r="EJ327" s="91"/>
      <c r="EK327" s="91"/>
      <c r="EL327" s="85">
        <f>'[1]расчет до 150'!CD242</f>
        <v>3769.2999999999997</v>
      </c>
      <c r="EM327" s="91"/>
      <c r="EN327" s="91"/>
      <c r="EO327" s="91"/>
      <c r="EP327" s="91"/>
      <c r="EQ327" s="91"/>
      <c r="ER327" s="91"/>
      <c r="ES327" s="85">
        <f>'[1]расчет до 150'!CE242</f>
        <v>3753.3199999999997</v>
      </c>
      <c r="ET327" s="91"/>
      <c r="EU327" s="91"/>
      <c r="EV327" s="91"/>
      <c r="EW327" s="91"/>
      <c r="EX327" s="91"/>
      <c r="EY327" s="91"/>
      <c r="EZ327" s="85">
        <f>'[1]расчет до 150'!CF242</f>
        <v>3655.8199999999997</v>
      </c>
      <c r="FA327" s="91"/>
      <c r="FB327" s="91"/>
      <c r="FC327" s="91"/>
      <c r="FD327" s="91"/>
      <c r="FE327" s="91"/>
      <c r="FF327" s="91"/>
      <c r="FG327" s="85">
        <f>'[1]расчет до 150'!CG242</f>
        <v>3444.7799999999997</v>
      </c>
      <c r="FH327" s="91"/>
      <c r="FI327" s="91"/>
      <c r="FJ327" s="91"/>
      <c r="FK327" s="91"/>
      <c r="FL327" s="91"/>
      <c r="FM327" s="91"/>
      <c r="FN327" s="85">
        <f>'[1]расчет до 150'!CH242</f>
        <v>3020.91</v>
      </c>
      <c r="FO327" s="91"/>
      <c r="FP327" s="91"/>
      <c r="FQ327" s="91"/>
      <c r="FR327" s="91"/>
      <c r="FS327" s="91"/>
      <c r="FT327" s="92"/>
    </row>
    <row r="328" spans="1:176" s="1" customFormat="1" ht="15.95" customHeight="1">
      <c r="A328" s="82" t="s">
        <v>105</v>
      </c>
      <c r="B328" s="83"/>
      <c r="C328" s="83"/>
      <c r="D328" s="83"/>
      <c r="E328" s="83"/>
      <c r="F328" s="83"/>
      <c r="G328" s="83"/>
      <c r="H328" s="84"/>
      <c r="I328" s="85">
        <f>'[1]расчет до 150'!BK243</f>
        <v>2847.64</v>
      </c>
      <c r="J328" s="91"/>
      <c r="K328" s="91"/>
      <c r="L328" s="91"/>
      <c r="M328" s="91"/>
      <c r="N328" s="91"/>
      <c r="O328" s="91"/>
      <c r="P328" s="85">
        <f>'[1]расчет до 150'!BL243</f>
        <v>2786.0099999999998</v>
      </c>
      <c r="Q328" s="91"/>
      <c r="R328" s="91"/>
      <c r="S328" s="91"/>
      <c r="T328" s="91"/>
      <c r="U328" s="91"/>
      <c r="V328" s="91"/>
      <c r="W328" s="85">
        <f>'[1]расчет до 150'!BM243</f>
        <v>2728.94</v>
      </c>
      <c r="X328" s="91"/>
      <c r="Y328" s="91"/>
      <c r="Z328" s="91"/>
      <c r="AA328" s="91"/>
      <c r="AB328" s="91"/>
      <c r="AC328" s="91"/>
      <c r="AD328" s="85">
        <f>'[1]расчет до 150'!BN243</f>
        <v>2725.17</v>
      </c>
      <c r="AE328" s="91"/>
      <c r="AF328" s="91"/>
      <c r="AG328" s="91"/>
      <c r="AH328" s="91"/>
      <c r="AI328" s="91"/>
      <c r="AJ328" s="91"/>
      <c r="AK328" s="85">
        <f>'[1]расчет до 150'!BO243</f>
        <v>2823.66</v>
      </c>
      <c r="AL328" s="91"/>
      <c r="AM328" s="91"/>
      <c r="AN328" s="91"/>
      <c r="AO328" s="91"/>
      <c r="AP328" s="91"/>
      <c r="AQ328" s="91"/>
      <c r="AR328" s="85">
        <f>'[1]расчет до 150'!BP243</f>
        <v>2980.75</v>
      </c>
      <c r="AS328" s="91"/>
      <c r="AT328" s="91"/>
      <c r="AU328" s="91"/>
      <c r="AV328" s="91"/>
      <c r="AW328" s="91"/>
      <c r="AX328" s="91"/>
      <c r="AY328" s="85">
        <f>'[1]расчет до 150'!BQ243</f>
        <v>3450.59</v>
      </c>
      <c r="AZ328" s="91"/>
      <c r="BA328" s="91"/>
      <c r="BB328" s="91"/>
      <c r="BC328" s="91"/>
      <c r="BD328" s="91"/>
      <c r="BE328" s="91"/>
      <c r="BF328" s="85">
        <f>'[1]расчет до 150'!BR243</f>
        <v>3740.5099999999998</v>
      </c>
      <c r="BG328" s="91"/>
      <c r="BH328" s="91"/>
      <c r="BI328" s="91"/>
      <c r="BJ328" s="91"/>
      <c r="BK328" s="91"/>
      <c r="BL328" s="91"/>
      <c r="BM328" s="85">
        <f>'[1]расчет до 150'!BS243</f>
        <v>3777.23</v>
      </c>
      <c r="BN328" s="91"/>
      <c r="BO328" s="91"/>
      <c r="BP328" s="91"/>
      <c r="BQ328" s="91"/>
      <c r="BR328" s="91"/>
      <c r="BS328" s="91"/>
      <c r="BT328" s="85">
        <f>'[1]расчет до 150'!BT243</f>
        <v>3751.35</v>
      </c>
      <c r="BU328" s="91"/>
      <c r="BV328" s="91"/>
      <c r="BW328" s="91"/>
      <c r="BX328" s="91"/>
      <c r="BY328" s="91"/>
      <c r="BZ328" s="91"/>
      <c r="CA328" s="85">
        <f>'[1]расчет до 150'!BU243</f>
        <v>3691.62</v>
      </c>
      <c r="CB328" s="91"/>
      <c r="CC328" s="91"/>
      <c r="CD328" s="91"/>
      <c r="CE328" s="91"/>
      <c r="CF328" s="91"/>
      <c r="CG328" s="91"/>
      <c r="CH328" s="85">
        <f>'[1]расчет до 150'!BV243</f>
        <v>3691.7</v>
      </c>
      <c r="CI328" s="91"/>
      <c r="CJ328" s="91"/>
      <c r="CK328" s="91"/>
      <c r="CL328" s="91"/>
      <c r="CM328" s="91"/>
      <c r="CN328" s="91"/>
      <c r="CO328" s="85">
        <f>'[1]расчет до 150'!BW243</f>
        <v>3690.7</v>
      </c>
      <c r="CP328" s="91"/>
      <c r="CQ328" s="91"/>
      <c r="CR328" s="91"/>
      <c r="CS328" s="91"/>
      <c r="CT328" s="91"/>
      <c r="CU328" s="91"/>
      <c r="CV328" s="85">
        <f>'[1]расчет до 150'!BX243</f>
        <v>3669.16</v>
      </c>
      <c r="CW328" s="91"/>
      <c r="CX328" s="91"/>
      <c r="CY328" s="91"/>
      <c r="CZ328" s="91"/>
      <c r="DA328" s="91"/>
      <c r="DB328" s="91"/>
      <c r="DC328" s="85">
        <f>'[1]расчет до 150'!BY243</f>
        <v>3722.5099999999998</v>
      </c>
      <c r="DD328" s="91"/>
      <c r="DE328" s="91"/>
      <c r="DF328" s="91"/>
      <c r="DG328" s="91"/>
      <c r="DH328" s="91"/>
      <c r="DI328" s="91"/>
      <c r="DJ328" s="85">
        <f>'[1]расчет до 150'!BZ243</f>
        <v>3737.96</v>
      </c>
      <c r="DK328" s="91"/>
      <c r="DL328" s="91"/>
      <c r="DM328" s="91"/>
      <c r="DN328" s="91"/>
      <c r="DO328" s="91"/>
      <c r="DP328" s="91"/>
      <c r="DQ328" s="85">
        <f>'[1]расчет до 150'!CA243</f>
        <v>3733.5099999999998</v>
      </c>
      <c r="DR328" s="91"/>
      <c r="DS328" s="91"/>
      <c r="DT328" s="91"/>
      <c r="DU328" s="91"/>
      <c r="DV328" s="91"/>
      <c r="DW328" s="91"/>
      <c r="DX328" s="85">
        <f>'[1]расчет до 150'!CB243</f>
        <v>3766.2799999999997</v>
      </c>
      <c r="DY328" s="91"/>
      <c r="DZ328" s="91"/>
      <c r="EA328" s="91"/>
      <c r="EB328" s="91"/>
      <c r="EC328" s="91"/>
      <c r="ED328" s="91"/>
      <c r="EE328" s="85">
        <f>'[1]расчет до 150'!CC243</f>
        <v>3814.14</v>
      </c>
      <c r="EF328" s="91"/>
      <c r="EG328" s="91"/>
      <c r="EH328" s="91"/>
      <c r="EI328" s="91"/>
      <c r="EJ328" s="91"/>
      <c r="EK328" s="91"/>
      <c r="EL328" s="85">
        <f>'[1]расчет до 150'!CD243</f>
        <v>3785.1</v>
      </c>
      <c r="EM328" s="91"/>
      <c r="EN328" s="91"/>
      <c r="EO328" s="91"/>
      <c r="EP328" s="91"/>
      <c r="EQ328" s="91"/>
      <c r="ER328" s="91"/>
      <c r="ES328" s="85">
        <f>'[1]расчет до 150'!CE243</f>
        <v>3784.7</v>
      </c>
      <c r="ET328" s="91"/>
      <c r="EU328" s="91"/>
      <c r="EV328" s="91"/>
      <c r="EW328" s="91"/>
      <c r="EX328" s="91"/>
      <c r="EY328" s="91"/>
      <c r="EZ328" s="85">
        <f>'[1]расчет до 150'!CF243</f>
        <v>3710.3199999999997</v>
      </c>
      <c r="FA328" s="91"/>
      <c r="FB328" s="91"/>
      <c r="FC328" s="91"/>
      <c r="FD328" s="91"/>
      <c r="FE328" s="91"/>
      <c r="FF328" s="91"/>
      <c r="FG328" s="85">
        <f>'[1]расчет до 150'!CG243</f>
        <v>3562.8199999999997</v>
      </c>
      <c r="FH328" s="91"/>
      <c r="FI328" s="91"/>
      <c r="FJ328" s="91"/>
      <c r="FK328" s="91"/>
      <c r="FL328" s="91"/>
      <c r="FM328" s="91"/>
      <c r="FN328" s="85">
        <f>'[1]расчет до 150'!CH243</f>
        <v>2992.66</v>
      </c>
      <c r="FO328" s="91"/>
      <c r="FP328" s="91"/>
      <c r="FQ328" s="91"/>
      <c r="FR328" s="91"/>
      <c r="FS328" s="91"/>
      <c r="FT328" s="92"/>
    </row>
    <row r="329" spans="1:176" s="1" customFormat="1" ht="15.95" customHeight="1">
      <c r="A329" s="82" t="s">
        <v>106</v>
      </c>
      <c r="B329" s="83"/>
      <c r="C329" s="83"/>
      <c r="D329" s="83"/>
      <c r="E329" s="83"/>
      <c r="F329" s="83"/>
      <c r="G329" s="83"/>
      <c r="H329" s="84"/>
      <c r="I329" s="85">
        <f>'[1]расчет до 150'!BK244</f>
        <v>2840.83</v>
      </c>
      <c r="J329" s="91"/>
      <c r="K329" s="91"/>
      <c r="L329" s="91"/>
      <c r="M329" s="91"/>
      <c r="N329" s="91"/>
      <c r="O329" s="91"/>
      <c r="P329" s="85">
        <f>'[1]расчет до 150'!BL244</f>
        <v>2698.97</v>
      </c>
      <c r="Q329" s="91"/>
      <c r="R329" s="91"/>
      <c r="S329" s="91"/>
      <c r="T329" s="91"/>
      <c r="U329" s="91"/>
      <c r="V329" s="91"/>
      <c r="W329" s="85">
        <f>'[1]расчет до 150'!BM244</f>
        <v>2648.67</v>
      </c>
      <c r="X329" s="91"/>
      <c r="Y329" s="91"/>
      <c r="Z329" s="91"/>
      <c r="AA329" s="91"/>
      <c r="AB329" s="91"/>
      <c r="AC329" s="91"/>
      <c r="AD329" s="85">
        <f>'[1]расчет до 150'!BN244</f>
        <v>2652.9</v>
      </c>
      <c r="AE329" s="91"/>
      <c r="AF329" s="91"/>
      <c r="AG329" s="91"/>
      <c r="AH329" s="91"/>
      <c r="AI329" s="91"/>
      <c r="AJ329" s="91"/>
      <c r="AK329" s="85">
        <f>'[1]расчет до 150'!BO244</f>
        <v>2729.61</v>
      </c>
      <c r="AL329" s="91"/>
      <c r="AM329" s="91"/>
      <c r="AN329" s="91"/>
      <c r="AO329" s="91"/>
      <c r="AP329" s="91"/>
      <c r="AQ329" s="91"/>
      <c r="AR329" s="85">
        <f>'[1]расчет до 150'!BP244</f>
        <v>2924.7699999999995</v>
      </c>
      <c r="AS329" s="91"/>
      <c r="AT329" s="91"/>
      <c r="AU329" s="91"/>
      <c r="AV329" s="91"/>
      <c r="AW329" s="91"/>
      <c r="AX329" s="91"/>
      <c r="AY329" s="85">
        <f>'[1]расчет до 150'!BQ244</f>
        <v>3331.45</v>
      </c>
      <c r="AZ329" s="91"/>
      <c r="BA329" s="91"/>
      <c r="BB329" s="91"/>
      <c r="BC329" s="91"/>
      <c r="BD329" s="91"/>
      <c r="BE329" s="91"/>
      <c r="BF329" s="85">
        <f>'[1]расчет до 150'!BR244</f>
        <v>3649.38</v>
      </c>
      <c r="BG329" s="91"/>
      <c r="BH329" s="91"/>
      <c r="BI329" s="91"/>
      <c r="BJ329" s="91"/>
      <c r="BK329" s="91"/>
      <c r="BL329" s="91"/>
      <c r="BM329" s="85">
        <f>'[1]расчет до 150'!BS244</f>
        <v>3783.99</v>
      </c>
      <c r="BN329" s="91"/>
      <c r="BO329" s="91"/>
      <c r="BP329" s="91"/>
      <c r="BQ329" s="91"/>
      <c r="BR329" s="91"/>
      <c r="BS329" s="91"/>
      <c r="BT329" s="85">
        <f>'[1]расчет до 150'!BT244</f>
        <v>3797.41</v>
      </c>
      <c r="BU329" s="91"/>
      <c r="BV329" s="91"/>
      <c r="BW329" s="91"/>
      <c r="BX329" s="91"/>
      <c r="BY329" s="91"/>
      <c r="BZ329" s="91"/>
      <c r="CA329" s="85">
        <f>'[1]расчет до 150'!BU244</f>
        <v>3793.3399999999997</v>
      </c>
      <c r="CB329" s="91"/>
      <c r="CC329" s="91"/>
      <c r="CD329" s="91"/>
      <c r="CE329" s="91"/>
      <c r="CF329" s="91"/>
      <c r="CG329" s="91"/>
      <c r="CH329" s="85">
        <f>'[1]расчет до 150'!BV244</f>
        <v>3795.66</v>
      </c>
      <c r="CI329" s="91"/>
      <c r="CJ329" s="91"/>
      <c r="CK329" s="91"/>
      <c r="CL329" s="91"/>
      <c r="CM329" s="91"/>
      <c r="CN329" s="91"/>
      <c r="CO329" s="85">
        <f>'[1]расчет до 150'!BW244</f>
        <v>3777.31</v>
      </c>
      <c r="CP329" s="91"/>
      <c r="CQ329" s="91"/>
      <c r="CR329" s="91"/>
      <c r="CS329" s="91"/>
      <c r="CT329" s="91"/>
      <c r="CU329" s="91"/>
      <c r="CV329" s="85">
        <f>'[1]расчет до 150'!BX244</f>
        <v>3784.35</v>
      </c>
      <c r="CW329" s="91"/>
      <c r="CX329" s="91"/>
      <c r="CY329" s="91"/>
      <c r="CZ329" s="91"/>
      <c r="DA329" s="91"/>
      <c r="DB329" s="91"/>
      <c r="DC329" s="85">
        <f>'[1]расчет до 150'!BY244</f>
        <v>3792.29</v>
      </c>
      <c r="DD329" s="91"/>
      <c r="DE329" s="91"/>
      <c r="DF329" s="91"/>
      <c r="DG329" s="91"/>
      <c r="DH329" s="91"/>
      <c r="DI329" s="91"/>
      <c r="DJ329" s="85">
        <f>'[1]расчет до 150'!BZ244</f>
        <v>3783.95</v>
      </c>
      <c r="DK329" s="91"/>
      <c r="DL329" s="91"/>
      <c r="DM329" s="91"/>
      <c r="DN329" s="91"/>
      <c r="DO329" s="91"/>
      <c r="DP329" s="91"/>
      <c r="DQ329" s="85">
        <f>'[1]расчет до 150'!CA244</f>
        <v>3788.71</v>
      </c>
      <c r="DR329" s="91"/>
      <c r="DS329" s="91"/>
      <c r="DT329" s="91"/>
      <c r="DU329" s="91"/>
      <c r="DV329" s="91"/>
      <c r="DW329" s="91"/>
      <c r="DX329" s="85">
        <f>'[1]расчет до 150'!CB244</f>
        <v>3748.49</v>
      </c>
      <c r="DY329" s="91"/>
      <c r="DZ329" s="91"/>
      <c r="EA329" s="91"/>
      <c r="EB329" s="91"/>
      <c r="EC329" s="91"/>
      <c r="ED329" s="91"/>
      <c r="EE329" s="85">
        <f>'[1]расчет до 150'!CC244</f>
        <v>3778.77</v>
      </c>
      <c r="EF329" s="91"/>
      <c r="EG329" s="91"/>
      <c r="EH329" s="91"/>
      <c r="EI329" s="91"/>
      <c r="EJ329" s="91"/>
      <c r="EK329" s="91"/>
      <c r="EL329" s="85">
        <f>'[1]расчет до 150'!CD244</f>
        <v>3784.39</v>
      </c>
      <c r="EM329" s="91"/>
      <c r="EN329" s="91"/>
      <c r="EO329" s="91"/>
      <c r="EP329" s="91"/>
      <c r="EQ329" s="91"/>
      <c r="ER329" s="91"/>
      <c r="ES329" s="85">
        <f>'[1]расчет до 150'!CE244</f>
        <v>3757.77</v>
      </c>
      <c r="ET329" s="91"/>
      <c r="EU329" s="91"/>
      <c r="EV329" s="91"/>
      <c r="EW329" s="91"/>
      <c r="EX329" s="91"/>
      <c r="EY329" s="91"/>
      <c r="EZ329" s="85">
        <f>'[1]расчет до 150'!CF244</f>
        <v>3616.14</v>
      </c>
      <c r="FA329" s="91"/>
      <c r="FB329" s="91"/>
      <c r="FC329" s="91"/>
      <c r="FD329" s="91"/>
      <c r="FE329" s="91"/>
      <c r="FF329" s="91"/>
      <c r="FG329" s="85">
        <f>'[1]расчет до 150'!CG244</f>
        <v>3592.4799999999996</v>
      </c>
      <c r="FH329" s="91"/>
      <c r="FI329" s="91"/>
      <c r="FJ329" s="91"/>
      <c r="FK329" s="91"/>
      <c r="FL329" s="91"/>
      <c r="FM329" s="91"/>
      <c r="FN329" s="85">
        <f>'[1]расчет до 150'!CH244</f>
        <v>2949.29</v>
      </c>
      <c r="FO329" s="91"/>
      <c r="FP329" s="91"/>
      <c r="FQ329" s="91"/>
      <c r="FR329" s="91"/>
      <c r="FS329" s="91"/>
      <c r="FT329" s="92"/>
    </row>
    <row r="330" spans="1:176" s="1" customFormat="1" ht="15.95" customHeight="1">
      <c r="A330" s="82" t="s">
        <v>107</v>
      </c>
      <c r="B330" s="83"/>
      <c r="C330" s="83"/>
      <c r="D330" s="83"/>
      <c r="E330" s="83"/>
      <c r="F330" s="83"/>
      <c r="G330" s="83"/>
      <c r="H330" s="84"/>
      <c r="I330" s="85">
        <f>'[1]расчет до 150'!BK245</f>
        <v>2827.37</v>
      </c>
      <c r="J330" s="91"/>
      <c r="K330" s="91"/>
      <c r="L330" s="91"/>
      <c r="M330" s="91"/>
      <c r="N330" s="91"/>
      <c r="O330" s="91"/>
      <c r="P330" s="85">
        <f>'[1]расчет до 150'!BL245</f>
        <v>2669.84</v>
      </c>
      <c r="Q330" s="91"/>
      <c r="R330" s="91"/>
      <c r="S330" s="91"/>
      <c r="T330" s="91"/>
      <c r="U330" s="91"/>
      <c r="V330" s="91"/>
      <c r="W330" s="85">
        <f>'[1]расчет до 150'!BM245</f>
        <v>2638.13</v>
      </c>
      <c r="X330" s="91"/>
      <c r="Y330" s="91"/>
      <c r="Z330" s="91"/>
      <c r="AA330" s="91"/>
      <c r="AB330" s="91"/>
      <c r="AC330" s="91"/>
      <c r="AD330" s="85">
        <f>'[1]расчет до 150'!BN245</f>
        <v>2684.48</v>
      </c>
      <c r="AE330" s="91"/>
      <c r="AF330" s="91"/>
      <c r="AG330" s="91"/>
      <c r="AH330" s="91"/>
      <c r="AI330" s="91"/>
      <c r="AJ330" s="91"/>
      <c r="AK330" s="85">
        <f>'[1]расчет до 150'!BO245</f>
        <v>2789.7</v>
      </c>
      <c r="AL330" s="91"/>
      <c r="AM330" s="91"/>
      <c r="AN330" s="91"/>
      <c r="AO330" s="91"/>
      <c r="AP330" s="91"/>
      <c r="AQ330" s="91"/>
      <c r="AR330" s="85">
        <f>'[1]расчет до 150'!BP245</f>
        <v>2952.42</v>
      </c>
      <c r="AS330" s="91"/>
      <c r="AT330" s="91"/>
      <c r="AU330" s="91"/>
      <c r="AV330" s="91"/>
      <c r="AW330" s="91"/>
      <c r="AX330" s="91"/>
      <c r="AY330" s="85">
        <f>'[1]расчет до 150'!BQ245</f>
        <v>3422.1099999999997</v>
      </c>
      <c r="AZ330" s="91"/>
      <c r="BA330" s="91"/>
      <c r="BB330" s="91"/>
      <c r="BC330" s="91"/>
      <c r="BD330" s="91"/>
      <c r="BE330" s="91"/>
      <c r="BF330" s="85">
        <f>'[1]расчет до 150'!BR245</f>
        <v>3682.6499999999996</v>
      </c>
      <c r="BG330" s="91"/>
      <c r="BH330" s="91"/>
      <c r="BI330" s="91"/>
      <c r="BJ330" s="91"/>
      <c r="BK330" s="91"/>
      <c r="BL330" s="91"/>
      <c r="BM330" s="85">
        <f>'[1]расчет до 150'!BS245</f>
        <v>3751.43</v>
      </c>
      <c r="BN330" s="91"/>
      <c r="BO330" s="91"/>
      <c r="BP330" s="91"/>
      <c r="BQ330" s="91"/>
      <c r="BR330" s="91"/>
      <c r="BS330" s="91"/>
      <c r="BT330" s="85">
        <f>'[1]расчет до 150'!BT245</f>
        <v>3771.7999999999997</v>
      </c>
      <c r="BU330" s="91"/>
      <c r="BV330" s="91"/>
      <c r="BW330" s="91"/>
      <c r="BX330" s="91"/>
      <c r="BY330" s="91"/>
      <c r="BZ330" s="91"/>
      <c r="CA330" s="85">
        <f>'[1]расчет до 150'!BU245</f>
        <v>3694.47</v>
      </c>
      <c r="CB330" s="91"/>
      <c r="CC330" s="91"/>
      <c r="CD330" s="91"/>
      <c r="CE330" s="91"/>
      <c r="CF330" s="91"/>
      <c r="CG330" s="91"/>
      <c r="CH330" s="85">
        <f>'[1]расчет до 150'!BV245</f>
        <v>3714.52</v>
      </c>
      <c r="CI330" s="91"/>
      <c r="CJ330" s="91"/>
      <c r="CK330" s="91"/>
      <c r="CL330" s="91"/>
      <c r="CM330" s="91"/>
      <c r="CN330" s="91"/>
      <c r="CO330" s="85">
        <f>'[1]расчет до 150'!BW245</f>
        <v>3740.87</v>
      </c>
      <c r="CP330" s="91"/>
      <c r="CQ330" s="91"/>
      <c r="CR330" s="91"/>
      <c r="CS330" s="91"/>
      <c r="CT330" s="91"/>
      <c r="CU330" s="91"/>
      <c r="CV330" s="85">
        <f>'[1]расчет до 150'!BX245</f>
        <v>3754.89</v>
      </c>
      <c r="CW330" s="91"/>
      <c r="CX330" s="91"/>
      <c r="CY330" s="91"/>
      <c r="CZ330" s="91"/>
      <c r="DA330" s="91"/>
      <c r="DB330" s="91"/>
      <c r="DC330" s="85">
        <f>'[1]расчет до 150'!BY245</f>
        <v>3751.68</v>
      </c>
      <c r="DD330" s="91"/>
      <c r="DE330" s="91"/>
      <c r="DF330" s="91"/>
      <c r="DG330" s="91"/>
      <c r="DH330" s="91"/>
      <c r="DI330" s="91"/>
      <c r="DJ330" s="85">
        <f>'[1]расчет до 150'!BZ245</f>
        <v>3752.81</v>
      </c>
      <c r="DK330" s="91"/>
      <c r="DL330" s="91"/>
      <c r="DM330" s="91"/>
      <c r="DN330" s="91"/>
      <c r="DO330" s="91"/>
      <c r="DP330" s="91"/>
      <c r="DQ330" s="85">
        <f>'[1]расчет до 150'!CA245</f>
        <v>3734.45</v>
      </c>
      <c r="DR330" s="91"/>
      <c r="DS330" s="91"/>
      <c r="DT330" s="91"/>
      <c r="DU330" s="91"/>
      <c r="DV330" s="91"/>
      <c r="DW330" s="91"/>
      <c r="DX330" s="85">
        <f>'[1]расчет до 150'!CB245</f>
        <v>3701.04</v>
      </c>
      <c r="DY330" s="91"/>
      <c r="DZ330" s="91"/>
      <c r="EA330" s="91"/>
      <c r="EB330" s="91"/>
      <c r="EC330" s="91"/>
      <c r="ED330" s="91"/>
      <c r="EE330" s="85">
        <f>'[1]расчет до 150'!CC245</f>
        <v>3774.6299999999997</v>
      </c>
      <c r="EF330" s="91"/>
      <c r="EG330" s="91"/>
      <c r="EH330" s="91"/>
      <c r="EI330" s="91"/>
      <c r="EJ330" s="91"/>
      <c r="EK330" s="91"/>
      <c r="EL330" s="85">
        <f>'[1]расчет до 150'!CD245</f>
        <v>3771.0899999999997</v>
      </c>
      <c r="EM330" s="91"/>
      <c r="EN330" s="91"/>
      <c r="EO330" s="91"/>
      <c r="EP330" s="91"/>
      <c r="EQ330" s="91"/>
      <c r="ER330" s="91"/>
      <c r="ES330" s="85">
        <f>'[1]расчет до 150'!CE245</f>
        <v>3716.48</v>
      </c>
      <c r="ET330" s="91"/>
      <c r="EU330" s="91"/>
      <c r="EV330" s="91"/>
      <c r="EW330" s="91"/>
      <c r="EX330" s="91"/>
      <c r="EY330" s="91"/>
      <c r="EZ330" s="85">
        <f>'[1]расчет до 150'!CF245</f>
        <v>3722.75</v>
      </c>
      <c r="FA330" s="91"/>
      <c r="FB330" s="91"/>
      <c r="FC330" s="91"/>
      <c r="FD330" s="91"/>
      <c r="FE330" s="91"/>
      <c r="FF330" s="91"/>
      <c r="FG330" s="85">
        <f>'[1]расчет до 150'!CG245</f>
        <v>3606.12</v>
      </c>
      <c r="FH330" s="91"/>
      <c r="FI330" s="91"/>
      <c r="FJ330" s="91"/>
      <c r="FK330" s="91"/>
      <c r="FL330" s="91"/>
      <c r="FM330" s="91"/>
      <c r="FN330" s="85">
        <f>'[1]расчет до 150'!CH245</f>
        <v>2976.67</v>
      </c>
      <c r="FO330" s="91"/>
      <c r="FP330" s="91"/>
      <c r="FQ330" s="91"/>
      <c r="FR330" s="91"/>
      <c r="FS330" s="91"/>
      <c r="FT330" s="92"/>
    </row>
    <row r="331" spans="1:176" s="1" customFormat="1" ht="15.95" customHeight="1">
      <c r="A331" s="82" t="s">
        <v>108</v>
      </c>
      <c r="B331" s="83"/>
      <c r="C331" s="83"/>
      <c r="D331" s="83"/>
      <c r="E331" s="83"/>
      <c r="F331" s="83"/>
      <c r="G331" s="83"/>
      <c r="H331" s="84"/>
      <c r="I331" s="85">
        <f>'[1]расчет до 150'!BK246</f>
        <v>2904.81</v>
      </c>
      <c r="J331" s="91"/>
      <c r="K331" s="91"/>
      <c r="L331" s="91"/>
      <c r="M331" s="91"/>
      <c r="N331" s="91"/>
      <c r="O331" s="91"/>
      <c r="P331" s="85">
        <f>'[1]расчет до 150'!BL246</f>
        <v>2828.93</v>
      </c>
      <c r="Q331" s="91"/>
      <c r="R331" s="91"/>
      <c r="S331" s="91"/>
      <c r="T331" s="91"/>
      <c r="U331" s="91"/>
      <c r="V331" s="91"/>
      <c r="W331" s="85">
        <f>'[1]расчет до 150'!BM246</f>
        <v>2750.31</v>
      </c>
      <c r="X331" s="91"/>
      <c r="Y331" s="91"/>
      <c r="Z331" s="91"/>
      <c r="AA331" s="91"/>
      <c r="AB331" s="91"/>
      <c r="AC331" s="91"/>
      <c r="AD331" s="85">
        <f>'[1]расчет до 150'!BN246</f>
        <v>2741.47</v>
      </c>
      <c r="AE331" s="91"/>
      <c r="AF331" s="91"/>
      <c r="AG331" s="91"/>
      <c r="AH331" s="91"/>
      <c r="AI331" s="91"/>
      <c r="AJ331" s="91"/>
      <c r="AK331" s="85">
        <f>'[1]расчет до 150'!BO246</f>
        <v>2787.35</v>
      </c>
      <c r="AL331" s="91"/>
      <c r="AM331" s="91"/>
      <c r="AN331" s="91"/>
      <c r="AO331" s="91"/>
      <c r="AP331" s="91"/>
      <c r="AQ331" s="91"/>
      <c r="AR331" s="85">
        <f>'[1]расчет до 150'!BP246</f>
        <v>2892.96</v>
      </c>
      <c r="AS331" s="91"/>
      <c r="AT331" s="91"/>
      <c r="AU331" s="91"/>
      <c r="AV331" s="91"/>
      <c r="AW331" s="91"/>
      <c r="AX331" s="91"/>
      <c r="AY331" s="85">
        <f>'[1]расчет до 150'!BQ246</f>
        <v>3041.54</v>
      </c>
      <c r="AZ331" s="91"/>
      <c r="BA331" s="91"/>
      <c r="BB331" s="91"/>
      <c r="BC331" s="91"/>
      <c r="BD331" s="91"/>
      <c r="BE331" s="91"/>
      <c r="BF331" s="85">
        <f>'[1]расчет до 150'!BR246</f>
        <v>3396.7299999999996</v>
      </c>
      <c r="BG331" s="91"/>
      <c r="BH331" s="91"/>
      <c r="BI331" s="91"/>
      <c r="BJ331" s="91"/>
      <c r="BK331" s="91"/>
      <c r="BL331" s="91"/>
      <c r="BM331" s="85">
        <f>'[1]расчет до 150'!BS246</f>
        <v>3661.5</v>
      </c>
      <c r="BN331" s="91"/>
      <c r="BO331" s="91"/>
      <c r="BP331" s="91"/>
      <c r="BQ331" s="91"/>
      <c r="BR331" s="91"/>
      <c r="BS331" s="91"/>
      <c r="BT331" s="85">
        <f>'[1]расчет до 150'!BT246</f>
        <v>3752.7599999999998</v>
      </c>
      <c r="BU331" s="91"/>
      <c r="BV331" s="91"/>
      <c r="BW331" s="91"/>
      <c r="BX331" s="91"/>
      <c r="BY331" s="91"/>
      <c r="BZ331" s="91"/>
      <c r="CA331" s="85">
        <f>'[1]расчет до 150'!BU246</f>
        <v>3722.0899999999997</v>
      </c>
      <c r="CB331" s="91"/>
      <c r="CC331" s="91"/>
      <c r="CD331" s="91"/>
      <c r="CE331" s="91"/>
      <c r="CF331" s="91"/>
      <c r="CG331" s="91"/>
      <c r="CH331" s="85">
        <f>'[1]расчет до 150'!BV246</f>
        <v>3726.2799999999997</v>
      </c>
      <c r="CI331" s="91"/>
      <c r="CJ331" s="91"/>
      <c r="CK331" s="91"/>
      <c r="CL331" s="91"/>
      <c r="CM331" s="91"/>
      <c r="CN331" s="91"/>
      <c r="CO331" s="85">
        <f>'[1]расчет до 150'!BW246</f>
        <v>3704.42</v>
      </c>
      <c r="CP331" s="91"/>
      <c r="CQ331" s="91"/>
      <c r="CR331" s="91"/>
      <c r="CS331" s="91"/>
      <c r="CT331" s="91"/>
      <c r="CU331" s="91"/>
      <c r="CV331" s="85">
        <f>'[1]расчет до 150'!BX246</f>
        <v>3756.98</v>
      </c>
      <c r="CW331" s="91"/>
      <c r="CX331" s="91"/>
      <c r="CY331" s="91"/>
      <c r="CZ331" s="91"/>
      <c r="DA331" s="91"/>
      <c r="DB331" s="91"/>
      <c r="DC331" s="85">
        <f>'[1]расчет до 150'!BY246</f>
        <v>3716</v>
      </c>
      <c r="DD331" s="91"/>
      <c r="DE331" s="91"/>
      <c r="DF331" s="91"/>
      <c r="DG331" s="91"/>
      <c r="DH331" s="91"/>
      <c r="DI331" s="91"/>
      <c r="DJ331" s="85">
        <f>'[1]расчет до 150'!BZ246</f>
        <v>3718.81</v>
      </c>
      <c r="DK331" s="91"/>
      <c r="DL331" s="91"/>
      <c r="DM331" s="91"/>
      <c r="DN331" s="91"/>
      <c r="DO331" s="91"/>
      <c r="DP331" s="91"/>
      <c r="DQ331" s="85">
        <f>'[1]расчет до 150'!CA246</f>
        <v>3578.0699999999997</v>
      </c>
      <c r="DR331" s="91"/>
      <c r="DS331" s="91"/>
      <c r="DT331" s="91"/>
      <c r="DU331" s="91"/>
      <c r="DV331" s="91"/>
      <c r="DW331" s="91"/>
      <c r="DX331" s="85">
        <f>'[1]расчет до 150'!CB246</f>
        <v>3649.16</v>
      </c>
      <c r="DY331" s="91"/>
      <c r="DZ331" s="91"/>
      <c r="EA331" s="91"/>
      <c r="EB331" s="91"/>
      <c r="EC331" s="91"/>
      <c r="ED331" s="91"/>
      <c r="EE331" s="85">
        <f>'[1]расчет до 150'!CC246</f>
        <v>3675.2599999999998</v>
      </c>
      <c r="EF331" s="91"/>
      <c r="EG331" s="91"/>
      <c r="EH331" s="91"/>
      <c r="EI331" s="91"/>
      <c r="EJ331" s="91"/>
      <c r="EK331" s="91"/>
      <c r="EL331" s="85">
        <f>'[1]расчет до 150'!CD246</f>
        <v>3624.72</v>
      </c>
      <c r="EM331" s="91"/>
      <c r="EN331" s="91"/>
      <c r="EO331" s="91"/>
      <c r="EP331" s="91"/>
      <c r="EQ331" s="91"/>
      <c r="ER331" s="91"/>
      <c r="ES331" s="85">
        <f>'[1]расчет до 150'!CE246</f>
        <v>3754.66</v>
      </c>
      <c r="ET331" s="91"/>
      <c r="EU331" s="91"/>
      <c r="EV331" s="91"/>
      <c r="EW331" s="91"/>
      <c r="EX331" s="91"/>
      <c r="EY331" s="91"/>
      <c r="EZ331" s="85">
        <f>'[1]расчет до 150'!CF246</f>
        <v>3734.66</v>
      </c>
      <c r="FA331" s="91"/>
      <c r="FB331" s="91"/>
      <c r="FC331" s="91"/>
      <c r="FD331" s="91"/>
      <c r="FE331" s="91"/>
      <c r="FF331" s="91"/>
      <c r="FG331" s="85">
        <f>'[1]расчет до 150'!CG246</f>
        <v>3619.5199999999995</v>
      </c>
      <c r="FH331" s="91"/>
      <c r="FI331" s="91"/>
      <c r="FJ331" s="91"/>
      <c r="FK331" s="91"/>
      <c r="FL331" s="91"/>
      <c r="FM331" s="91"/>
      <c r="FN331" s="85">
        <f>'[1]расчет до 150'!CH246</f>
        <v>2969.5699999999997</v>
      </c>
      <c r="FO331" s="91"/>
      <c r="FP331" s="91"/>
      <c r="FQ331" s="91"/>
      <c r="FR331" s="91"/>
      <c r="FS331" s="91"/>
      <c r="FT331" s="92"/>
    </row>
    <row r="332" spans="1:176" s="1" customFormat="1" ht="15.95" customHeight="1">
      <c r="A332" s="82" t="s">
        <v>109</v>
      </c>
      <c r="B332" s="83"/>
      <c r="C332" s="83"/>
      <c r="D332" s="83"/>
      <c r="E332" s="83"/>
      <c r="F332" s="83"/>
      <c r="G332" s="83"/>
      <c r="H332" s="84"/>
      <c r="I332" s="85">
        <f>'[1]расчет до 150'!BK247</f>
        <v>2907.87</v>
      </c>
      <c r="J332" s="91"/>
      <c r="K332" s="91"/>
      <c r="L332" s="91"/>
      <c r="M332" s="91"/>
      <c r="N332" s="91"/>
      <c r="O332" s="91"/>
      <c r="P332" s="85">
        <f>'[1]расчет до 150'!BL247</f>
        <v>2837.16</v>
      </c>
      <c r="Q332" s="91"/>
      <c r="R332" s="91"/>
      <c r="S332" s="91"/>
      <c r="T332" s="91"/>
      <c r="U332" s="91"/>
      <c r="V332" s="91"/>
      <c r="W332" s="85">
        <f>'[1]расчет до 150'!BM247</f>
        <v>2746.93</v>
      </c>
      <c r="X332" s="91"/>
      <c r="Y332" s="91"/>
      <c r="Z332" s="91"/>
      <c r="AA332" s="91"/>
      <c r="AB332" s="91"/>
      <c r="AC332" s="91"/>
      <c r="AD332" s="85">
        <f>'[1]расчет до 150'!BN247</f>
        <v>2728.65</v>
      </c>
      <c r="AE332" s="91"/>
      <c r="AF332" s="91"/>
      <c r="AG332" s="91"/>
      <c r="AH332" s="91"/>
      <c r="AI332" s="91"/>
      <c r="AJ332" s="91"/>
      <c r="AK332" s="85">
        <f>'[1]расчет до 150'!BO247</f>
        <v>2771.22</v>
      </c>
      <c r="AL332" s="91"/>
      <c r="AM332" s="91"/>
      <c r="AN332" s="91"/>
      <c r="AO332" s="91"/>
      <c r="AP332" s="91"/>
      <c r="AQ332" s="91"/>
      <c r="AR332" s="85">
        <f>'[1]расчет до 150'!BP247</f>
        <v>2876.84</v>
      </c>
      <c r="AS332" s="91"/>
      <c r="AT332" s="91"/>
      <c r="AU332" s="91"/>
      <c r="AV332" s="91"/>
      <c r="AW332" s="91"/>
      <c r="AX332" s="91"/>
      <c r="AY332" s="85">
        <f>'[1]расчет до 150'!BQ247</f>
        <v>2911.25</v>
      </c>
      <c r="AZ332" s="91"/>
      <c r="BA332" s="91"/>
      <c r="BB332" s="91"/>
      <c r="BC332" s="91"/>
      <c r="BD332" s="91"/>
      <c r="BE332" s="91"/>
      <c r="BF332" s="85">
        <f>'[1]расчет до 150'!BR247</f>
        <v>2989.95</v>
      </c>
      <c r="BG332" s="91"/>
      <c r="BH332" s="91"/>
      <c r="BI332" s="91"/>
      <c r="BJ332" s="91"/>
      <c r="BK332" s="91"/>
      <c r="BL332" s="91"/>
      <c r="BM332" s="85">
        <f>'[1]расчет до 150'!BS247</f>
        <v>3475.67</v>
      </c>
      <c r="BN332" s="91"/>
      <c r="BO332" s="91"/>
      <c r="BP332" s="91"/>
      <c r="BQ332" s="91"/>
      <c r="BR332" s="91"/>
      <c r="BS332" s="91"/>
      <c r="BT332" s="85">
        <f>'[1]расчет до 150'!BT247</f>
        <v>3612.7</v>
      </c>
      <c r="BU332" s="91"/>
      <c r="BV332" s="91"/>
      <c r="BW332" s="91"/>
      <c r="BX332" s="91"/>
      <c r="BY332" s="91"/>
      <c r="BZ332" s="91"/>
      <c r="CA332" s="85">
        <f>'[1]расчет до 150'!BU247</f>
        <v>3412.5</v>
      </c>
      <c r="CB332" s="91"/>
      <c r="CC332" s="91"/>
      <c r="CD332" s="91"/>
      <c r="CE332" s="91"/>
      <c r="CF332" s="91"/>
      <c r="CG332" s="91"/>
      <c r="CH332" s="85">
        <f>'[1]расчет до 150'!BV247</f>
        <v>3552.13</v>
      </c>
      <c r="CI332" s="91"/>
      <c r="CJ332" s="91"/>
      <c r="CK332" s="91"/>
      <c r="CL332" s="91"/>
      <c r="CM332" s="91"/>
      <c r="CN332" s="91"/>
      <c r="CO332" s="85">
        <f>'[1]расчет до 150'!BW247</f>
        <v>3553.91</v>
      </c>
      <c r="CP332" s="91"/>
      <c r="CQ332" s="91"/>
      <c r="CR332" s="91"/>
      <c r="CS332" s="91"/>
      <c r="CT332" s="91"/>
      <c r="CU332" s="91"/>
      <c r="CV332" s="85">
        <f>'[1]расчет до 150'!BX247</f>
        <v>3672.16</v>
      </c>
      <c r="CW332" s="91"/>
      <c r="CX332" s="91"/>
      <c r="CY332" s="91"/>
      <c r="CZ332" s="91"/>
      <c r="DA332" s="91"/>
      <c r="DB332" s="91"/>
      <c r="DC332" s="85">
        <f>'[1]расчет до 150'!BY247</f>
        <v>3629.17</v>
      </c>
      <c r="DD332" s="91"/>
      <c r="DE332" s="91"/>
      <c r="DF332" s="91"/>
      <c r="DG332" s="91"/>
      <c r="DH332" s="91"/>
      <c r="DI332" s="91"/>
      <c r="DJ332" s="85">
        <f>'[1]расчет до 150'!BZ247</f>
        <v>3655.42</v>
      </c>
      <c r="DK332" s="91"/>
      <c r="DL332" s="91"/>
      <c r="DM332" s="91"/>
      <c r="DN332" s="91"/>
      <c r="DO332" s="91"/>
      <c r="DP332" s="91"/>
      <c r="DQ332" s="85">
        <f>'[1]расчет до 150'!CA247</f>
        <v>3649.3599999999997</v>
      </c>
      <c r="DR332" s="91"/>
      <c r="DS332" s="91"/>
      <c r="DT332" s="91"/>
      <c r="DU332" s="91"/>
      <c r="DV332" s="91"/>
      <c r="DW332" s="91"/>
      <c r="DX332" s="85">
        <f>'[1]расчет до 150'!CB247</f>
        <v>3625.5</v>
      </c>
      <c r="DY332" s="91"/>
      <c r="DZ332" s="91"/>
      <c r="EA332" s="91"/>
      <c r="EB332" s="91"/>
      <c r="EC332" s="91"/>
      <c r="ED332" s="91"/>
      <c r="EE332" s="85">
        <f>'[1]расчет до 150'!CC247</f>
        <v>3627.2599999999998</v>
      </c>
      <c r="EF332" s="91"/>
      <c r="EG332" s="91"/>
      <c r="EH332" s="91"/>
      <c r="EI332" s="91"/>
      <c r="EJ332" s="91"/>
      <c r="EK332" s="91"/>
      <c r="EL332" s="85">
        <f>'[1]расчет до 150'!CD247</f>
        <v>3589.2799999999997</v>
      </c>
      <c r="EM332" s="91"/>
      <c r="EN332" s="91"/>
      <c r="EO332" s="91"/>
      <c r="EP332" s="91"/>
      <c r="EQ332" s="91"/>
      <c r="ER332" s="91"/>
      <c r="ES332" s="85">
        <f>'[1]расчет до 150'!CE247</f>
        <v>3726.0299999999997</v>
      </c>
      <c r="ET332" s="91"/>
      <c r="EU332" s="91"/>
      <c r="EV332" s="91"/>
      <c r="EW332" s="91"/>
      <c r="EX332" s="91"/>
      <c r="EY332" s="91"/>
      <c r="EZ332" s="85">
        <f>'[1]расчет до 150'!CF247</f>
        <v>3649.06</v>
      </c>
      <c r="FA332" s="91"/>
      <c r="FB332" s="91"/>
      <c r="FC332" s="91"/>
      <c r="FD332" s="91"/>
      <c r="FE332" s="91"/>
      <c r="FF332" s="91"/>
      <c r="FG332" s="85">
        <f>'[1]расчет до 150'!CG247</f>
        <v>3608.83</v>
      </c>
      <c r="FH332" s="91"/>
      <c r="FI332" s="91"/>
      <c r="FJ332" s="91"/>
      <c r="FK332" s="91"/>
      <c r="FL332" s="91"/>
      <c r="FM332" s="91"/>
      <c r="FN332" s="85">
        <f>'[1]расчет до 150'!CH247</f>
        <v>2947.6499999999996</v>
      </c>
      <c r="FO332" s="91"/>
      <c r="FP332" s="91"/>
      <c r="FQ332" s="91"/>
      <c r="FR332" s="91"/>
      <c r="FS332" s="91"/>
      <c r="FT332" s="92"/>
    </row>
    <row r="333" spans="1:176" s="1" customFormat="1" ht="15.95" customHeight="1">
      <c r="A333" s="82" t="s">
        <v>110</v>
      </c>
      <c r="B333" s="83"/>
      <c r="C333" s="83"/>
      <c r="D333" s="83"/>
      <c r="E333" s="83"/>
      <c r="F333" s="83"/>
      <c r="G333" s="83"/>
      <c r="H333" s="84"/>
      <c r="I333" s="85">
        <f>'[1]расчет до 150'!BK248</f>
        <v>2859.25</v>
      </c>
      <c r="J333" s="91"/>
      <c r="K333" s="91"/>
      <c r="L333" s="91"/>
      <c r="M333" s="91"/>
      <c r="N333" s="91"/>
      <c r="O333" s="91"/>
      <c r="P333" s="85">
        <f>'[1]расчет до 150'!BL248</f>
        <v>2781.58</v>
      </c>
      <c r="Q333" s="91"/>
      <c r="R333" s="91"/>
      <c r="S333" s="91"/>
      <c r="T333" s="91"/>
      <c r="U333" s="91"/>
      <c r="V333" s="91"/>
      <c r="W333" s="85">
        <f>'[1]расчет до 150'!BM248</f>
        <v>2719.67</v>
      </c>
      <c r="X333" s="91"/>
      <c r="Y333" s="91"/>
      <c r="Z333" s="91"/>
      <c r="AA333" s="91"/>
      <c r="AB333" s="91"/>
      <c r="AC333" s="91"/>
      <c r="AD333" s="85">
        <f>'[1]расчет до 150'!BN248</f>
        <v>2700.11</v>
      </c>
      <c r="AE333" s="91"/>
      <c r="AF333" s="91"/>
      <c r="AG333" s="91"/>
      <c r="AH333" s="91"/>
      <c r="AI333" s="91"/>
      <c r="AJ333" s="91"/>
      <c r="AK333" s="85">
        <f>'[1]расчет до 150'!BO248</f>
        <v>2750.87</v>
      </c>
      <c r="AL333" s="91"/>
      <c r="AM333" s="91"/>
      <c r="AN333" s="91"/>
      <c r="AO333" s="91"/>
      <c r="AP333" s="91"/>
      <c r="AQ333" s="91"/>
      <c r="AR333" s="85">
        <f>'[1]расчет до 150'!BP248</f>
        <v>2947.4799999999996</v>
      </c>
      <c r="AS333" s="91"/>
      <c r="AT333" s="91"/>
      <c r="AU333" s="91"/>
      <c r="AV333" s="91"/>
      <c r="AW333" s="91"/>
      <c r="AX333" s="91"/>
      <c r="AY333" s="85">
        <f>'[1]расчет до 150'!BQ248</f>
        <v>3354.85</v>
      </c>
      <c r="AZ333" s="91"/>
      <c r="BA333" s="91"/>
      <c r="BB333" s="91"/>
      <c r="BC333" s="91"/>
      <c r="BD333" s="91"/>
      <c r="BE333" s="91"/>
      <c r="BF333" s="85">
        <f>'[1]расчет до 150'!BR248</f>
        <v>3667.45</v>
      </c>
      <c r="BG333" s="91"/>
      <c r="BH333" s="91"/>
      <c r="BI333" s="91"/>
      <c r="BJ333" s="91"/>
      <c r="BK333" s="91"/>
      <c r="BL333" s="91"/>
      <c r="BM333" s="85">
        <f>'[1]расчет до 150'!BS248</f>
        <v>3764.7799999999997</v>
      </c>
      <c r="BN333" s="91"/>
      <c r="BO333" s="91"/>
      <c r="BP333" s="91"/>
      <c r="BQ333" s="91"/>
      <c r="BR333" s="91"/>
      <c r="BS333" s="91"/>
      <c r="BT333" s="85">
        <f>'[1]расчет до 150'!BT248</f>
        <v>3747.17</v>
      </c>
      <c r="BU333" s="91"/>
      <c r="BV333" s="91"/>
      <c r="BW333" s="91"/>
      <c r="BX333" s="91"/>
      <c r="BY333" s="91"/>
      <c r="BZ333" s="91"/>
      <c r="CA333" s="85">
        <f>'[1]расчет до 150'!BU248</f>
        <v>3746.81</v>
      </c>
      <c r="CB333" s="91"/>
      <c r="CC333" s="91"/>
      <c r="CD333" s="91"/>
      <c r="CE333" s="91"/>
      <c r="CF333" s="91"/>
      <c r="CG333" s="91"/>
      <c r="CH333" s="85">
        <f>'[1]расчет до 150'!BV248</f>
        <v>3751.47</v>
      </c>
      <c r="CI333" s="91"/>
      <c r="CJ333" s="91"/>
      <c r="CK333" s="91"/>
      <c r="CL333" s="91"/>
      <c r="CM333" s="91"/>
      <c r="CN333" s="91"/>
      <c r="CO333" s="85">
        <f>'[1]расчет до 150'!BW248</f>
        <v>3745.66</v>
      </c>
      <c r="CP333" s="91"/>
      <c r="CQ333" s="91"/>
      <c r="CR333" s="91"/>
      <c r="CS333" s="91"/>
      <c r="CT333" s="91"/>
      <c r="CU333" s="91"/>
      <c r="CV333" s="85">
        <f>'[1]расчет до 150'!BX248</f>
        <v>3753.77</v>
      </c>
      <c r="CW333" s="91"/>
      <c r="CX333" s="91"/>
      <c r="CY333" s="91"/>
      <c r="CZ333" s="91"/>
      <c r="DA333" s="91"/>
      <c r="DB333" s="91"/>
      <c r="DC333" s="85">
        <f>'[1]расчет до 150'!BY248</f>
        <v>3751.17</v>
      </c>
      <c r="DD333" s="91"/>
      <c r="DE333" s="91"/>
      <c r="DF333" s="91"/>
      <c r="DG333" s="91"/>
      <c r="DH333" s="91"/>
      <c r="DI333" s="91"/>
      <c r="DJ333" s="85">
        <f>'[1]расчет до 150'!BZ248</f>
        <v>3749.7999999999997</v>
      </c>
      <c r="DK333" s="91"/>
      <c r="DL333" s="91"/>
      <c r="DM333" s="91"/>
      <c r="DN333" s="91"/>
      <c r="DO333" s="91"/>
      <c r="DP333" s="91"/>
      <c r="DQ333" s="85">
        <f>'[1]расчет до 150'!CA248</f>
        <v>3762.46</v>
      </c>
      <c r="DR333" s="91"/>
      <c r="DS333" s="91"/>
      <c r="DT333" s="91"/>
      <c r="DU333" s="91"/>
      <c r="DV333" s="91"/>
      <c r="DW333" s="91"/>
      <c r="DX333" s="85">
        <f>'[1]расчет до 150'!CB248</f>
        <v>3752.72</v>
      </c>
      <c r="DY333" s="91"/>
      <c r="DZ333" s="91"/>
      <c r="EA333" s="91"/>
      <c r="EB333" s="91"/>
      <c r="EC333" s="91"/>
      <c r="ED333" s="91"/>
      <c r="EE333" s="85">
        <f>'[1]расчет до 150'!CC248</f>
        <v>3772.0899999999997</v>
      </c>
      <c r="EF333" s="91"/>
      <c r="EG333" s="91"/>
      <c r="EH333" s="91"/>
      <c r="EI333" s="91"/>
      <c r="EJ333" s="91"/>
      <c r="EK333" s="91"/>
      <c r="EL333" s="85">
        <f>'[1]расчет до 150'!CD248</f>
        <v>3769.68</v>
      </c>
      <c r="EM333" s="91"/>
      <c r="EN333" s="91"/>
      <c r="EO333" s="91"/>
      <c r="EP333" s="91"/>
      <c r="EQ333" s="91"/>
      <c r="ER333" s="91"/>
      <c r="ES333" s="85">
        <f>'[1]расчет до 150'!CE248</f>
        <v>3759.5099999999998</v>
      </c>
      <c r="ET333" s="91"/>
      <c r="EU333" s="91"/>
      <c r="EV333" s="91"/>
      <c r="EW333" s="91"/>
      <c r="EX333" s="91"/>
      <c r="EY333" s="91"/>
      <c r="EZ333" s="85">
        <f>'[1]расчет до 150'!CF248</f>
        <v>3638.16</v>
      </c>
      <c r="FA333" s="91"/>
      <c r="FB333" s="91"/>
      <c r="FC333" s="91"/>
      <c r="FD333" s="91"/>
      <c r="FE333" s="91"/>
      <c r="FF333" s="91"/>
      <c r="FG333" s="85">
        <f>'[1]расчет до 150'!CG248</f>
        <v>3621.96</v>
      </c>
      <c r="FH333" s="91"/>
      <c r="FI333" s="91"/>
      <c r="FJ333" s="91"/>
      <c r="FK333" s="91"/>
      <c r="FL333" s="91"/>
      <c r="FM333" s="91"/>
      <c r="FN333" s="85">
        <f>'[1]расчет до 150'!CH248</f>
        <v>2908.8</v>
      </c>
      <c r="FO333" s="91"/>
      <c r="FP333" s="91"/>
      <c r="FQ333" s="91"/>
      <c r="FR333" s="91"/>
      <c r="FS333" s="91"/>
      <c r="FT333" s="92"/>
    </row>
    <row r="334" spans="1:176" s="1" customFormat="1" ht="15.95" customHeight="1">
      <c r="A334" s="82" t="s">
        <v>111</v>
      </c>
      <c r="B334" s="83"/>
      <c r="C334" s="83"/>
      <c r="D334" s="83"/>
      <c r="E334" s="83"/>
      <c r="F334" s="83"/>
      <c r="G334" s="83"/>
      <c r="H334" s="84"/>
      <c r="I334" s="85">
        <f>'[1]расчет до 150'!BK249</f>
        <v>2791.49</v>
      </c>
      <c r="J334" s="91"/>
      <c r="K334" s="91"/>
      <c r="L334" s="91"/>
      <c r="M334" s="91"/>
      <c r="N334" s="91"/>
      <c r="O334" s="91"/>
      <c r="P334" s="85">
        <f>'[1]расчет до 150'!BL249</f>
        <v>2657.2</v>
      </c>
      <c r="Q334" s="91"/>
      <c r="R334" s="91"/>
      <c r="S334" s="91"/>
      <c r="T334" s="91"/>
      <c r="U334" s="91"/>
      <c r="V334" s="91"/>
      <c r="W334" s="85">
        <f>'[1]расчет до 150'!BM249</f>
        <v>2606.2</v>
      </c>
      <c r="X334" s="91"/>
      <c r="Y334" s="91"/>
      <c r="Z334" s="91"/>
      <c r="AA334" s="91"/>
      <c r="AB334" s="91"/>
      <c r="AC334" s="91"/>
      <c r="AD334" s="85">
        <f>'[1]расчет до 150'!BN249</f>
        <v>2618.44</v>
      </c>
      <c r="AE334" s="91"/>
      <c r="AF334" s="91"/>
      <c r="AG334" s="91"/>
      <c r="AH334" s="91"/>
      <c r="AI334" s="91"/>
      <c r="AJ334" s="91"/>
      <c r="AK334" s="85">
        <f>'[1]расчет до 150'!BO249</f>
        <v>2685.72</v>
      </c>
      <c r="AL334" s="91"/>
      <c r="AM334" s="91"/>
      <c r="AN334" s="91"/>
      <c r="AO334" s="91"/>
      <c r="AP334" s="91"/>
      <c r="AQ334" s="91"/>
      <c r="AR334" s="85">
        <f>'[1]расчет до 150'!BP249</f>
        <v>2887.2599999999998</v>
      </c>
      <c r="AS334" s="91"/>
      <c r="AT334" s="91"/>
      <c r="AU334" s="91"/>
      <c r="AV334" s="91"/>
      <c r="AW334" s="91"/>
      <c r="AX334" s="91"/>
      <c r="AY334" s="85">
        <f>'[1]расчет до 150'!BQ249</f>
        <v>3146.38</v>
      </c>
      <c r="AZ334" s="91"/>
      <c r="BA334" s="91"/>
      <c r="BB334" s="91"/>
      <c r="BC334" s="91"/>
      <c r="BD334" s="91"/>
      <c r="BE334" s="91"/>
      <c r="BF334" s="85">
        <f>'[1]расчет до 150'!BR249</f>
        <v>3634.64</v>
      </c>
      <c r="BG334" s="91"/>
      <c r="BH334" s="91"/>
      <c r="BI334" s="91"/>
      <c r="BJ334" s="91"/>
      <c r="BK334" s="91"/>
      <c r="BL334" s="91"/>
      <c r="BM334" s="85">
        <f>'[1]расчет до 150'!BS249</f>
        <v>3773.62</v>
      </c>
      <c r="BN334" s="91"/>
      <c r="BO334" s="91"/>
      <c r="BP334" s="91"/>
      <c r="BQ334" s="91"/>
      <c r="BR334" s="91"/>
      <c r="BS334" s="91"/>
      <c r="BT334" s="85">
        <f>'[1]расчет до 150'!BT249</f>
        <v>3788.5099999999998</v>
      </c>
      <c r="BU334" s="91"/>
      <c r="BV334" s="91"/>
      <c r="BW334" s="91"/>
      <c r="BX334" s="91"/>
      <c r="BY334" s="91"/>
      <c r="BZ334" s="91"/>
      <c r="CA334" s="85">
        <f>'[1]расчет до 150'!BU249</f>
        <v>3790.3399999999997</v>
      </c>
      <c r="CB334" s="91"/>
      <c r="CC334" s="91"/>
      <c r="CD334" s="91"/>
      <c r="CE334" s="91"/>
      <c r="CF334" s="91"/>
      <c r="CG334" s="91"/>
      <c r="CH334" s="85">
        <f>'[1]расчет до 150'!BV249</f>
        <v>3775.83</v>
      </c>
      <c r="CI334" s="91"/>
      <c r="CJ334" s="91"/>
      <c r="CK334" s="91"/>
      <c r="CL334" s="91"/>
      <c r="CM334" s="91"/>
      <c r="CN334" s="91"/>
      <c r="CO334" s="85">
        <f>'[1]расчет до 150'!BW249</f>
        <v>3763.7799999999997</v>
      </c>
      <c r="CP334" s="91"/>
      <c r="CQ334" s="91"/>
      <c r="CR334" s="91"/>
      <c r="CS334" s="91"/>
      <c r="CT334" s="91"/>
      <c r="CU334" s="91"/>
      <c r="CV334" s="85">
        <f>'[1]расчет до 150'!BX249</f>
        <v>3778.2599999999998</v>
      </c>
      <c r="CW334" s="91"/>
      <c r="CX334" s="91"/>
      <c r="CY334" s="91"/>
      <c r="CZ334" s="91"/>
      <c r="DA334" s="91"/>
      <c r="DB334" s="91"/>
      <c r="DC334" s="85">
        <f>'[1]расчет до 150'!BY249</f>
        <v>3775.1099999999997</v>
      </c>
      <c r="DD334" s="91"/>
      <c r="DE334" s="91"/>
      <c r="DF334" s="91"/>
      <c r="DG334" s="91"/>
      <c r="DH334" s="91"/>
      <c r="DI334" s="91"/>
      <c r="DJ334" s="85">
        <f>'[1]расчет до 150'!BZ249</f>
        <v>3776.29</v>
      </c>
      <c r="DK334" s="91"/>
      <c r="DL334" s="91"/>
      <c r="DM334" s="91"/>
      <c r="DN334" s="91"/>
      <c r="DO334" s="91"/>
      <c r="DP334" s="91"/>
      <c r="DQ334" s="85">
        <f>'[1]расчет до 150'!CA249</f>
        <v>3790.93</v>
      </c>
      <c r="DR334" s="91"/>
      <c r="DS334" s="91"/>
      <c r="DT334" s="91"/>
      <c r="DU334" s="91"/>
      <c r="DV334" s="91"/>
      <c r="DW334" s="91"/>
      <c r="DX334" s="85">
        <f>'[1]расчет до 150'!CB249</f>
        <v>3775.47</v>
      </c>
      <c r="DY334" s="91"/>
      <c r="DZ334" s="91"/>
      <c r="EA334" s="91"/>
      <c r="EB334" s="91"/>
      <c r="EC334" s="91"/>
      <c r="ED334" s="91"/>
      <c r="EE334" s="85">
        <f>'[1]расчет до 150'!CC249</f>
        <v>3781.5499999999997</v>
      </c>
      <c r="EF334" s="91"/>
      <c r="EG334" s="91"/>
      <c r="EH334" s="91"/>
      <c r="EI334" s="91"/>
      <c r="EJ334" s="91"/>
      <c r="EK334" s="91"/>
      <c r="EL334" s="85">
        <f>'[1]расчет до 150'!CD249</f>
        <v>3781</v>
      </c>
      <c r="EM334" s="91"/>
      <c r="EN334" s="91"/>
      <c r="EO334" s="91"/>
      <c r="EP334" s="91"/>
      <c r="EQ334" s="91"/>
      <c r="ER334" s="91"/>
      <c r="ES334" s="85">
        <f>'[1]расчет до 150'!CE249</f>
        <v>3732.43</v>
      </c>
      <c r="ET334" s="91"/>
      <c r="EU334" s="91"/>
      <c r="EV334" s="91"/>
      <c r="EW334" s="91"/>
      <c r="EX334" s="91"/>
      <c r="EY334" s="91"/>
      <c r="EZ334" s="85">
        <f>'[1]расчет до 150'!CF249</f>
        <v>3647.9799999999996</v>
      </c>
      <c r="FA334" s="91"/>
      <c r="FB334" s="91"/>
      <c r="FC334" s="91"/>
      <c r="FD334" s="91"/>
      <c r="FE334" s="91"/>
      <c r="FF334" s="91"/>
      <c r="FG334" s="85">
        <f>'[1]расчет до 150'!CG249</f>
        <v>3443</v>
      </c>
      <c r="FH334" s="91"/>
      <c r="FI334" s="91"/>
      <c r="FJ334" s="91"/>
      <c r="FK334" s="91"/>
      <c r="FL334" s="91"/>
      <c r="FM334" s="91"/>
      <c r="FN334" s="85">
        <f>'[1]расчет до 150'!CH249</f>
        <v>2888.81</v>
      </c>
      <c r="FO334" s="91"/>
      <c r="FP334" s="91"/>
      <c r="FQ334" s="91"/>
      <c r="FR334" s="91"/>
      <c r="FS334" s="91"/>
      <c r="FT334" s="92"/>
    </row>
    <row r="335" spans="1:176" s="1" customFormat="1" ht="15.95" customHeight="1">
      <c r="A335" s="82" t="s">
        <v>112</v>
      </c>
      <c r="B335" s="83"/>
      <c r="C335" s="83"/>
      <c r="D335" s="83"/>
      <c r="E335" s="83"/>
      <c r="F335" s="83"/>
      <c r="G335" s="83"/>
      <c r="H335" s="84"/>
      <c r="I335" s="85">
        <f>'[1]расчет до 150'!BK250</f>
        <v>2743.08</v>
      </c>
      <c r="J335" s="91"/>
      <c r="K335" s="91"/>
      <c r="L335" s="91"/>
      <c r="M335" s="91"/>
      <c r="N335" s="91"/>
      <c r="O335" s="91"/>
      <c r="P335" s="85">
        <f>'[1]расчет до 150'!BL250</f>
        <v>2630.44</v>
      </c>
      <c r="Q335" s="91"/>
      <c r="R335" s="91"/>
      <c r="S335" s="91"/>
      <c r="T335" s="91"/>
      <c r="U335" s="91"/>
      <c r="V335" s="91"/>
      <c r="W335" s="85">
        <f>'[1]расчет до 150'!BM250</f>
        <v>2628.23</v>
      </c>
      <c r="X335" s="91"/>
      <c r="Y335" s="91"/>
      <c r="Z335" s="91"/>
      <c r="AA335" s="91"/>
      <c r="AB335" s="91"/>
      <c r="AC335" s="91"/>
      <c r="AD335" s="85">
        <f>'[1]расчет до 150'!BN250</f>
        <v>2638.77</v>
      </c>
      <c r="AE335" s="91"/>
      <c r="AF335" s="91"/>
      <c r="AG335" s="91"/>
      <c r="AH335" s="91"/>
      <c r="AI335" s="91"/>
      <c r="AJ335" s="91"/>
      <c r="AK335" s="85">
        <f>'[1]расчет до 150'!BO250</f>
        <v>2695.45</v>
      </c>
      <c r="AL335" s="91"/>
      <c r="AM335" s="91"/>
      <c r="AN335" s="91"/>
      <c r="AO335" s="91"/>
      <c r="AP335" s="91"/>
      <c r="AQ335" s="91"/>
      <c r="AR335" s="85">
        <f>'[1]расчет до 150'!BP250</f>
        <v>2899.1899999999996</v>
      </c>
      <c r="AS335" s="91"/>
      <c r="AT335" s="91"/>
      <c r="AU335" s="91"/>
      <c r="AV335" s="91"/>
      <c r="AW335" s="91"/>
      <c r="AX335" s="91"/>
      <c r="AY335" s="85">
        <f>'[1]расчет до 150'!BQ250</f>
        <v>3163.8</v>
      </c>
      <c r="AZ335" s="91"/>
      <c r="BA335" s="91"/>
      <c r="BB335" s="91"/>
      <c r="BC335" s="91"/>
      <c r="BD335" s="91"/>
      <c r="BE335" s="91"/>
      <c r="BF335" s="85">
        <f>'[1]расчет до 150'!BR250</f>
        <v>3684.7599999999998</v>
      </c>
      <c r="BG335" s="91"/>
      <c r="BH335" s="91"/>
      <c r="BI335" s="91"/>
      <c r="BJ335" s="91"/>
      <c r="BK335" s="91"/>
      <c r="BL335" s="91"/>
      <c r="BM335" s="85">
        <f>'[1]расчет до 150'!BS250</f>
        <v>3733.79</v>
      </c>
      <c r="BN335" s="91"/>
      <c r="BO335" s="91"/>
      <c r="BP335" s="91"/>
      <c r="BQ335" s="91"/>
      <c r="BR335" s="91"/>
      <c r="BS335" s="91"/>
      <c r="BT335" s="85">
        <f>'[1]расчет до 150'!BT250</f>
        <v>3817.7</v>
      </c>
      <c r="BU335" s="91"/>
      <c r="BV335" s="91"/>
      <c r="BW335" s="91"/>
      <c r="BX335" s="91"/>
      <c r="BY335" s="91"/>
      <c r="BZ335" s="91"/>
      <c r="CA335" s="85">
        <f>'[1]расчет до 150'!BU250</f>
        <v>3844.87</v>
      </c>
      <c r="CB335" s="91"/>
      <c r="CC335" s="91"/>
      <c r="CD335" s="91"/>
      <c r="CE335" s="91"/>
      <c r="CF335" s="91"/>
      <c r="CG335" s="91"/>
      <c r="CH335" s="85">
        <f>'[1]расчет до 150'!BV250</f>
        <v>3835.17</v>
      </c>
      <c r="CI335" s="91"/>
      <c r="CJ335" s="91"/>
      <c r="CK335" s="91"/>
      <c r="CL335" s="91"/>
      <c r="CM335" s="91"/>
      <c r="CN335" s="91"/>
      <c r="CO335" s="85">
        <f>'[1]расчет до 150'!BW250</f>
        <v>3816.25</v>
      </c>
      <c r="CP335" s="91"/>
      <c r="CQ335" s="91"/>
      <c r="CR335" s="91"/>
      <c r="CS335" s="91"/>
      <c r="CT335" s="91"/>
      <c r="CU335" s="91"/>
      <c r="CV335" s="85">
        <f>'[1]расчет до 150'!BX250</f>
        <v>3821.74</v>
      </c>
      <c r="CW335" s="91"/>
      <c r="CX335" s="91"/>
      <c r="CY335" s="91"/>
      <c r="CZ335" s="91"/>
      <c r="DA335" s="91"/>
      <c r="DB335" s="91"/>
      <c r="DC335" s="85">
        <f>'[1]расчет до 150'!BY250</f>
        <v>3806.49</v>
      </c>
      <c r="DD335" s="91"/>
      <c r="DE335" s="91"/>
      <c r="DF335" s="91"/>
      <c r="DG335" s="91"/>
      <c r="DH335" s="91"/>
      <c r="DI335" s="91"/>
      <c r="DJ335" s="85">
        <f>'[1]расчет до 150'!BZ250</f>
        <v>3806.0099999999998</v>
      </c>
      <c r="DK335" s="91"/>
      <c r="DL335" s="91"/>
      <c r="DM335" s="91"/>
      <c r="DN335" s="91"/>
      <c r="DO335" s="91"/>
      <c r="DP335" s="91"/>
      <c r="DQ335" s="85">
        <f>'[1]расчет до 150'!CA250</f>
        <v>3818.74</v>
      </c>
      <c r="DR335" s="91"/>
      <c r="DS335" s="91"/>
      <c r="DT335" s="91"/>
      <c r="DU335" s="91"/>
      <c r="DV335" s="91"/>
      <c r="DW335" s="91"/>
      <c r="DX335" s="85">
        <f>'[1]расчет до 150'!CB250</f>
        <v>3784.8999999999996</v>
      </c>
      <c r="DY335" s="91"/>
      <c r="DZ335" s="91"/>
      <c r="EA335" s="91"/>
      <c r="EB335" s="91"/>
      <c r="EC335" s="91"/>
      <c r="ED335" s="91"/>
      <c r="EE335" s="85">
        <f>'[1]расчет до 150'!CC250</f>
        <v>3774.2799999999997</v>
      </c>
      <c r="EF335" s="91"/>
      <c r="EG335" s="91"/>
      <c r="EH335" s="91"/>
      <c r="EI335" s="91"/>
      <c r="EJ335" s="91"/>
      <c r="EK335" s="91"/>
      <c r="EL335" s="85">
        <f>'[1]расчет до 150'!CD250</f>
        <v>3784.98</v>
      </c>
      <c r="EM335" s="91"/>
      <c r="EN335" s="91"/>
      <c r="EO335" s="91"/>
      <c r="EP335" s="91"/>
      <c r="EQ335" s="91"/>
      <c r="ER335" s="91"/>
      <c r="ES335" s="85">
        <f>'[1]расчет до 150'!CE250</f>
        <v>3647.29</v>
      </c>
      <c r="ET335" s="91"/>
      <c r="EU335" s="91"/>
      <c r="EV335" s="91"/>
      <c r="EW335" s="91"/>
      <c r="EX335" s="91"/>
      <c r="EY335" s="91"/>
      <c r="EZ335" s="85">
        <f>'[1]расчет до 150'!CF250</f>
        <v>3534.5</v>
      </c>
      <c r="FA335" s="91"/>
      <c r="FB335" s="91"/>
      <c r="FC335" s="91"/>
      <c r="FD335" s="91"/>
      <c r="FE335" s="91"/>
      <c r="FF335" s="91"/>
      <c r="FG335" s="85">
        <f>'[1]расчет до 150'!CG250</f>
        <v>3441.68</v>
      </c>
      <c r="FH335" s="91"/>
      <c r="FI335" s="91"/>
      <c r="FJ335" s="91"/>
      <c r="FK335" s="91"/>
      <c r="FL335" s="91"/>
      <c r="FM335" s="91"/>
      <c r="FN335" s="85">
        <f>'[1]расчет до 150'!CH250</f>
        <v>3477.22</v>
      </c>
      <c r="FO335" s="91"/>
      <c r="FP335" s="91"/>
      <c r="FQ335" s="91"/>
      <c r="FR335" s="91"/>
      <c r="FS335" s="91"/>
      <c r="FT335" s="92"/>
    </row>
    <row r="336" spans="1:176" s="1" customFormat="1" ht="15.95" customHeight="1">
      <c r="A336" s="82" t="s">
        <v>113</v>
      </c>
      <c r="B336" s="83"/>
      <c r="C336" s="83"/>
      <c r="D336" s="83"/>
      <c r="E336" s="83"/>
      <c r="F336" s="83"/>
      <c r="G336" s="83"/>
      <c r="H336" s="84"/>
      <c r="I336" s="85">
        <f>'[1]расчет до 150'!BK251</f>
        <v>3016.1099999999997</v>
      </c>
      <c r="J336" s="91"/>
      <c r="K336" s="91"/>
      <c r="L336" s="91"/>
      <c r="M336" s="91"/>
      <c r="N336" s="91"/>
      <c r="O336" s="91"/>
      <c r="P336" s="85">
        <f>'[1]расчет до 150'!BL251</f>
        <v>2897.38</v>
      </c>
      <c r="Q336" s="91"/>
      <c r="R336" s="91"/>
      <c r="S336" s="91"/>
      <c r="T336" s="91"/>
      <c r="U336" s="91"/>
      <c r="V336" s="91"/>
      <c r="W336" s="85">
        <f>'[1]расчет до 150'!BM251</f>
        <v>2855.31</v>
      </c>
      <c r="X336" s="91"/>
      <c r="Y336" s="91"/>
      <c r="Z336" s="91"/>
      <c r="AA336" s="91"/>
      <c r="AB336" s="91"/>
      <c r="AC336" s="91"/>
      <c r="AD336" s="85">
        <f>'[1]расчет до 150'!BN251</f>
        <v>2850.8199999999997</v>
      </c>
      <c r="AE336" s="91"/>
      <c r="AF336" s="91"/>
      <c r="AG336" s="91"/>
      <c r="AH336" s="91"/>
      <c r="AI336" s="91"/>
      <c r="AJ336" s="91"/>
      <c r="AK336" s="85">
        <f>'[1]расчет до 150'!BO251</f>
        <v>2876.12</v>
      </c>
      <c r="AL336" s="91"/>
      <c r="AM336" s="91"/>
      <c r="AN336" s="91"/>
      <c r="AO336" s="91"/>
      <c r="AP336" s="91"/>
      <c r="AQ336" s="91"/>
      <c r="AR336" s="85">
        <f>'[1]расчет до 150'!BP251</f>
        <v>3027.62</v>
      </c>
      <c r="AS336" s="91"/>
      <c r="AT336" s="91"/>
      <c r="AU336" s="91"/>
      <c r="AV336" s="91"/>
      <c r="AW336" s="91"/>
      <c r="AX336" s="91"/>
      <c r="AY336" s="85">
        <f>'[1]расчет до 150'!BQ251</f>
        <v>3685.1299999999997</v>
      </c>
      <c r="AZ336" s="91"/>
      <c r="BA336" s="91"/>
      <c r="BB336" s="91"/>
      <c r="BC336" s="91"/>
      <c r="BD336" s="91"/>
      <c r="BE336" s="91"/>
      <c r="BF336" s="85">
        <f>'[1]расчет до 150'!BR251</f>
        <v>3750.5099999999998</v>
      </c>
      <c r="BG336" s="91"/>
      <c r="BH336" s="91"/>
      <c r="BI336" s="91"/>
      <c r="BJ336" s="91"/>
      <c r="BK336" s="91"/>
      <c r="BL336" s="91"/>
      <c r="BM336" s="85">
        <f>'[1]расчет до 150'!BS251</f>
        <v>3750.06</v>
      </c>
      <c r="BN336" s="91"/>
      <c r="BO336" s="91"/>
      <c r="BP336" s="91"/>
      <c r="BQ336" s="91"/>
      <c r="BR336" s="91"/>
      <c r="BS336" s="91"/>
      <c r="BT336" s="85">
        <f>'[1]расчет до 150'!BT251</f>
        <v>3764.21</v>
      </c>
      <c r="BU336" s="91"/>
      <c r="BV336" s="91"/>
      <c r="BW336" s="91"/>
      <c r="BX336" s="91"/>
      <c r="BY336" s="91"/>
      <c r="BZ336" s="91"/>
      <c r="CA336" s="85">
        <f>'[1]расчет до 150'!BU251</f>
        <v>3757.94</v>
      </c>
      <c r="CB336" s="91"/>
      <c r="CC336" s="91"/>
      <c r="CD336" s="91"/>
      <c r="CE336" s="91"/>
      <c r="CF336" s="91"/>
      <c r="CG336" s="91"/>
      <c r="CH336" s="85">
        <f>'[1]расчет до 150'!BV251</f>
        <v>3746.62</v>
      </c>
      <c r="CI336" s="91"/>
      <c r="CJ336" s="91"/>
      <c r="CK336" s="91"/>
      <c r="CL336" s="91"/>
      <c r="CM336" s="91"/>
      <c r="CN336" s="91"/>
      <c r="CO336" s="85">
        <f>'[1]расчет до 150'!BW251</f>
        <v>3743.5699999999997</v>
      </c>
      <c r="CP336" s="91"/>
      <c r="CQ336" s="91"/>
      <c r="CR336" s="91"/>
      <c r="CS336" s="91"/>
      <c r="CT336" s="91"/>
      <c r="CU336" s="91"/>
      <c r="CV336" s="85">
        <f>'[1]расчет до 150'!BX251</f>
        <v>3743.91</v>
      </c>
      <c r="CW336" s="91"/>
      <c r="CX336" s="91"/>
      <c r="CY336" s="91"/>
      <c r="CZ336" s="91"/>
      <c r="DA336" s="91"/>
      <c r="DB336" s="91"/>
      <c r="DC336" s="85">
        <f>'[1]расчет до 150'!BY251</f>
        <v>3743.5099999999998</v>
      </c>
      <c r="DD336" s="91"/>
      <c r="DE336" s="91"/>
      <c r="DF336" s="91"/>
      <c r="DG336" s="91"/>
      <c r="DH336" s="91"/>
      <c r="DI336" s="91"/>
      <c r="DJ336" s="85">
        <f>'[1]расчет до 150'!BZ251</f>
        <v>3744.08</v>
      </c>
      <c r="DK336" s="91"/>
      <c r="DL336" s="91"/>
      <c r="DM336" s="91"/>
      <c r="DN336" s="91"/>
      <c r="DO336" s="91"/>
      <c r="DP336" s="91"/>
      <c r="DQ336" s="85">
        <f>'[1]расчет до 150'!CA251</f>
        <v>3740.23</v>
      </c>
      <c r="DR336" s="91"/>
      <c r="DS336" s="91"/>
      <c r="DT336" s="91"/>
      <c r="DU336" s="91"/>
      <c r="DV336" s="91"/>
      <c r="DW336" s="91"/>
      <c r="DX336" s="85">
        <f>'[1]расчет до 150'!CB251</f>
        <v>3736.7</v>
      </c>
      <c r="DY336" s="91"/>
      <c r="DZ336" s="91"/>
      <c r="EA336" s="91"/>
      <c r="EB336" s="91"/>
      <c r="EC336" s="91"/>
      <c r="ED336" s="91"/>
      <c r="EE336" s="85">
        <f>'[1]расчет до 150'!CC251</f>
        <v>3798.99</v>
      </c>
      <c r="EF336" s="91"/>
      <c r="EG336" s="91"/>
      <c r="EH336" s="91"/>
      <c r="EI336" s="91"/>
      <c r="EJ336" s="91"/>
      <c r="EK336" s="91"/>
      <c r="EL336" s="85">
        <f>'[1]расчет до 150'!CD251</f>
        <v>3737.89</v>
      </c>
      <c r="EM336" s="91"/>
      <c r="EN336" s="91"/>
      <c r="EO336" s="91"/>
      <c r="EP336" s="91"/>
      <c r="EQ336" s="91"/>
      <c r="ER336" s="91"/>
      <c r="ES336" s="85">
        <f>'[1]расчет до 150'!CE251</f>
        <v>3790.48</v>
      </c>
      <c r="ET336" s="91"/>
      <c r="EU336" s="91"/>
      <c r="EV336" s="91"/>
      <c r="EW336" s="91"/>
      <c r="EX336" s="91"/>
      <c r="EY336" s="91"/>
      <c r="EZ336" s="85">
        <f>'[1]расчет до 150'!CF251</f>
        <v>3737.89</v>
      </c>
      <c r="FA336" s="91"/>
      <c r="FB336" s="91"/>
      <c r="FC336" s="91"/>
      <c r="FD336" s="91"/>
      <c r="FE336" s="91"/>
      <c r="FF336" s="91"/>
      <c r="FG336" s="85">
        <f>'[1]расчет до 150'!CG251</f>
        <v>3689.87</v>
      </c>
      <c r="FH336" s="91"/>
      <c r="FI336" s="91"/>
      <c r="FJ336" s="91"/>
      <c r="FK336" s="91"/>
      <c r="FL336" s="91"/>
      <c r="FM336" s="91"/>
      <c r="FN336" s="85">
        <f>'[1]расчет до 150'!CH251</f>
        <v>3093.3599999999997</v>
      </c>
      <c r="FO336" s="91"/>
      <c r="FP336" s="91"/>
      <c r="FQ336" s="91"/>
      <c r="FR336" s="91"/>
      <c r="FS336" s="91"/>
      <c r="FT336" s="92"/>
    </row>
    <row r="337" spans="1:176" s="1" customFormat="1" ht="15.95" customHeight="1">
      <c r="A337" s="82" t="s">
        <v>114</v>
      </c>
      <c r="B337" s="83"/>
      <c r="C337" s="83"/>
      <c r="D337" s="83"/>
      <c r="E337" s="83"/>
      <c r="F337" s="83"/>
      <c r="G337" s="83"/>
      <c r="H337" s="84"/>
      <c r="I337" s="85">
        <f>'[1]расчет до 150'!BK252</f>
        <v>2874.39</v>
      </c>
      <c r="J337" s="91"/>
      <c r="K337" s="91"/>
      <c r="L337" s="91"/>
      <c r="M337" s="91"/>
      <c r="N337" s="91"/>
      <c r="O337" s="91"/>
      <c r="P337" s="85">
        <f>'[1]расчет до 150'!BL252</f>
        <v>2936.2599999999998</v>
      </c>
      <c r="Q337" s="91"/>
      <c r="R337" s="91"/>
      <c r="S337" s="91"/>
      <c r="T337" s="91"/>
      <c r="U337" s="91"/>
      <c r="V337" s="91"/>
      <c r="W337" s="85">
        <f>'[1]расчет до 150'!BM252</f>
        <v>2717.73</v>
      </c>
      <c r="X337" s="91"/>
      <c r="Y337" s="91"/>
      <c r="Z337" s="91"/>
      <c r="AA337" s="91"/>
      <c r="AB337" s="91"/>
      <c r="AC337" s="91"/>
      <c r="AD337" s="85">
        <f>'[1]расчет до 150'!BN252</f>
        <v>2726.9</v>
      </c>
      <c r="AE337" s="91"/>
      <c r="AF337" s="91"/>
      <c r="AG337" s="91"/>
      <c r="AH337" s="91"/>
      <c r="AI337" s="91"/>
      <c r="AJ337" s="91"/>
      <c r="AK337" s="85">
        <f>'[1]расчет до 150'!BO252</f>
        <v>2799.6099999999997</v>
      </c>
      <c r="AL337" s="91"/>
      <c r="AM337" s="91"/>
      <c r="AN337" s="91"/>
      <c r="AO337" s="91"/>
      <c r="AP337" s="91"/>
      <c r="AQ337" s="91"/>
      <c r="AR337" s="85">
        <f>'[1]расчет до 150'!BP252</f>
        <v>2914.93</v>
      </c>
      <c r="AS337" s="91"/>
      <c r="AT337" s="91"/>
      <c r="AU337" s="91"/>
      <c r="AV337" s="91"/>
      <c r="AW337" s="91"/>
      <c r="AX337" s="91"/>
      <c r="AY337" s="85">
        <f>'[1]расчет до 150'!BQ252</f>
        <v>3312.4399999999996</v>
      </c>
      <c r="AZ337" s="91"/>
      <c r="BA337" s="91"/>
      <c r="BB337" s="91"/>
      <c r="BC337" s="91"/>
      <c r="BD337" s="91"/>
      <c r="BE337" s="91"/>
      <c r="BF337" s="85">
        <f>'[1]расчет до 150'!BR252</f>
        <v>3677.68</v>
      </c>
      <c r="BG337" s="91"/>
      <c r="BH337" s="91"/>
      <c r="BI337" s="91"/>
      <c r="BJ337" s="91"/>
      <c r="BK337" s="91"/>
      <c r="BL337" s="91"/>
      <c r="BM337" s="85">
        <f>'[1]расчет до 150'!BS252</f>
        <v>3819.81</v>
      </c>
      <c r="BN337" s="91"/>
      <c r="BO337" s="91"/>
      <c r="BP337" s="91"/>
      <c r="BQ337" s="91"/>
      <c r="BR337" s="91"/>
      <c r="BS337" s="91"/>
      <c r="BT337" s="85">
        <f>'[1]расчет до 150'!BT252</f>
        <v>3837.04</v>
      </c>
      <c r="BU337" s="91"/>
      <c r="BV337" s="91"/>
      <c r="BW337" s="91"/>
      <c r="BX337" s="91"/>
      <c r="BY337" s="91"/>
      <c r="BZ337" s="91"/>
      <c r="CA337" s="85">
        <f>'[1]расчет до 150'!BU252</f>
        <v>3836.12</v>
      </c>
      <c r="CB337" s="91"/>
      <c r="CC337" s="91"/>
      <c r="CD337" s="91"/>
      <c r="CE337" s="91"/>
      <c r="CF337" s="91"/>
      <c r="CG337" s="91"/>
      <c r="CH337" s="85">
        <f>'[1]расчет до 150'!BV252</f>
        <v>3841.0499999999997</v>
      </c>
      <c r="CI337" s="91"/>
      <c r="CJ337" s="91"/>
      <c r="CK337" s="91"/>
      <c r="CL337" s="91"/>
      <c r="CM337" s="91"/>
      <c r="CN337" s="91"/>
      <c r="CO337" s="85">
        <f>'[1]расчет до 150'!BW252</f>
        <v>3834.73</v>
      </c>
      <c r="CP337" s="91"/>
      <c r="CQ337" s="91"/>
      <c r="CR337" s="91"/>
      <c r="CS337" s="91"/>
      <c r="CT337" s="91"/>
      <c r="CU337" s="91"/>
      <c r="CV337" s="85">
        <f>'[1]расчет до 150'!BX252</f>
        <v>3839.94</v>
      </c>
      <c r="CW337" s="91"/>
      <c r="CX337" s="91"/>
      <c r="CY337" s="91"/>
      <c r="CZ337" s="91"/>
      <c r="DA337" s="91"/>
      <c r="DB337" s="91"/>
      <c r="DC337" s="85">
        <f>'[1]расчет до 150'!BY252</f>
        <v>3832.56</v>
      </c>
      <c r="DD337" s="91"/>
      <c r="DE337" s="91"/>
      <c r="DF337" s="91"/>
      <c r="DG337" s="91"/>
      <c r="DH337" s="91"/>
      <c r="DI337" s="91"/>
      <c r="DJ337" s="85">
        <f>'[1]расчет до 150'!BZ252</f>
        <v>3826.96</v>
      </c>
      <c r="DK337" s="91"/>
      <c r="DL337" s="91"/>
      <c r="DM337" s="91"/>
      <c r="DN337" s="91"/>
      <c r="DO337" s="91"/>
      <c r="DP337" s="91"/>
      <c r="DQ337" s="85">
        <f>'[1]расчет до 150'!CA252</f>
        <v>3846.97</v>
      </c>
      <c r="DR337" s="91"/>
      <c r="DS337" s="91"/>
      <c r="DT337" s="91"/>
      <c r="DU337" s="91"/>
      <c r="DV337" s="91"/>
      <c r="DW337" s="91"/>
      <c r="DX337" s="85">
        <f>'[1]расчет до 150'!CB252</f>
        <v>3838.87</v>
      </c>
      <c r="DY337" s="91"/>
      <c r="DZ337" s="91"/>
      <c r="EA337" s="91"/>
      <c r="EB337" s="91"/>
      <c r="EC337" s="91"/>
      <c r="ED337" s="91"/>
      <c r="EE337" s="85">
        <f>'[1]расчет до 150'!CC252</f>
        <v>3850.5299999999997</v>
      </c>
      <c r="EF337" s="91"/>
      <c r="EG337" s="91"/>
      <c r="EH337" s="91"/>
      <c r="EI337" s="91"/>
      <c r="EJ337" s="91"/>
      <c r="EK337" s="91"/>
      <c r="EL337" s="85">
        <f>'[1]расчет до 150'!CD252</f>
        <v>3851.37</v>
      </c>
      <c r="EM337" s="91"/>
      <c r="EN337" s="91"/>
      <c r="EO337" s="91"/>
      <c r="EP337" s="91"/>
      <c r="EQ337" s="91"/>
      <c r="ER337" s="91"/>
      <c r="ES337" s="85">
        <f>'[1]расчет до 150'!CE252</f>
        <v>3821.3799999999997</v>
      </c>
      <c r="ET337" s="91"/>
      <c r="EU337" s="91"/>
      <c r="EV337" s="91"/>
      <c r="EW337" s="91"/>
      <c r="EX337" s="91"/>
      <c r="EY337" s="91"/>
      <c r="EZ337" s="85">
        <f>'[1]расчет до 150'!CF252</f>
        <v>3805.8399999999997</v>
      </c>
      <c r="FA337" s="91"/>
      <c r="FB337" s="91"/>
      <c r="FC337" s="91"/>
      <c r="FD337" s="91"/>
      <c r="FE337" s="91"/>
      <c r="FF337" s="91"/>
      <c r="FG337" s="85">
        <f>'[1]расчет до 150'!CG252</f>
        <v>3688.77</v>
      </c>
      <c r="FH337" s="91"/>
      <c r="FI337" s="91"/>
      <c r="FJ337" s="91"/>
      <c r="FK337" s="91"/>
      <c r="FL337" s="91"/>
      <c r="FM337" s="91"/>
      <c r="FN337" s="85">
        <f>'[1]расчет до 150'!CH252</f>
        <v>3151.33</v>
      </c>
      <c r="FO337" s="91"/>
      <c r="FP337" s="91"/>
      <c r="FQ337" s="91"/>
      <c r="FR337" s="91"/>
      <c r="FS337" s="91"/>
      <c r="FT337" s="92"/>
    </row>
    <row r="338" spans="1:176" s="1" customFormat="1" ht="15.95" customHeight="1">
      <c r="A338" s="82" t="s">
        <v>115</v>
      </c>
      <c r="B338" s="83"/>
      <c r="C338" s="83"/>
      <c r="D338" s="83"/>
      <c r="E338" s="83"/>
      <c r="F338" s="83"/>
      <c r="G338" s="83"/>
      <c r="H338" s="84"/>
      <c r="I338" s="85">
        <f>'[1]расчет до 150'!BK253</f>
        <v>3460.91</v>
      </c>
      <c r="J338" s="91"/>
      <c r="K338" s="91"/>
      <c r="L338" s="91"/>
      <c r="M338" s="91"/>
      <c r="N338" s="91"/>
      <c r="O338" s="91"/>
      <c r="P338" s="85">
        <f>'[1]расчет до 150'!BL253</f>
        <v>3292.5299999999997</v>
      </c>
      <c r="Q338" s="91"/>
      <c r="R338" s="91"/>
      <c r="S338" s="91"/>
      <c r="T338" s="91"/>
      <c r="U338" s="91"/>
      <c r="V338" s="91"/>
      <c r="W338" s="85">
        <f>'[1]расчет до 150'!BM253</f>
        <v>3048.6</v>
      </c>
      <c r="X338" s="91"/>
      <c r="Y338" s="91"/>
      <c r="Z338" s="91"/>
      <c r="AA338" s="91"/>
      <c r="AB338" s="91"/>
      <c r="AC338" s="91"/>
      <c r="AD338" s="85">
        <f>'[1]расчет до 150'!BN253</f>
        <v>3016.88</v>
      </c>
      <c r="AE338" s="91"/>
      <c r="AF338" s="91"/>
      <c r="AG338" s="91"/>
      <c r="AH338" s="91"/>
      <c r="AI338" s="91"/>
      <c r="AJ338" s="91"/>
      <c r="AK338" s="85">
        <f>'[1]расчет до 150'!BO253</f>
        <v>3053.55</v>
      </c>
      <c r="AL338" s="91"/>
      <c r="AM338" s="91"/>
      <c r="AN338" s="91"/>
      <c r="AO338" s="91"/>
      <c r="AP338" s="91"/>
      <c r="AQ338" s="91"/>
      <c r="AR338" s="85">
        <f>'[1]расчет до 150'!BP253</f>
        <v>3219.54</v>
      </c>
      <c r="AS338" s="91"/>
      <c r="AT338" s="91"/>
      <c r="AU338" s="91"/>
      <c r="AV338" s="91"/>
      <c r="AW338" s="91"/>
      <c r="AX338" s="91"/>
      <c r="AY338" s="85">
        <f>'[1]расчет до 150'!BQ253</f>
        <v>3669.25</v>
      </c>
      <c r="AZ338" s="91"/>
      <c r="BA338" s="91"/>
      <c r="BB338" s="91"/>
      <c r="BC338" s="91"/>
      <c r="BD338" s="91"/>
      <c r="BE338" s="91"/>
      <c r="BF338" s="85">
        <f>'[1]расчет до 150'!BR253</f>
        <v>3776.72</v>
      </c>
      <c r="BG338" s="91"/>
      <c r="BH338" s="91"/>
      <c r="BI338" s="91"/>
      <c r="BJ338" s="91"/>
      <c r="BK338" s="91"/>
      <c r="BL338" s="91"/>
      <c r="BM338" s="85">
        <f>'[1]расчет до 150'!BS253</f>
        <v>3805.27</v>
      </c>
      <c r="BN338" s="91"/>
      <c r="BO338" s="91"/>
      <c r="BP338" s="91"/>
      <c r="BQ338" s="91"/>
      <c r="BR338" s="91"/>
      <c r="BS338" s="91"/>
      <c r="BT338" s="85">
        <f>'[1]расчет до 150'!BT253</f>
        <v>3835.92</v>
      </c>
      <c r="BU338" s="91"/>
      <c r="BV338" s="91"/>
      <c r="BW338" s="91"/>
      <c r="BX338" s="91"/>
      <c r="BY338" s="91"/>
      <c r="BZ338" s="91"/>
      <c r="CA338" s="85">
        <f>'[1]расчет до 150'!BU253</f>
        <v>3838.14</v>
      </c>
      <c r="CB338" s="91"/>
      <c r="CC338" s="91"/>
      <c r="CD338" s="91"/>
      <c r="CE338" s="91"/>
      <c r="CF338" s="91"/>
      <c r="CG338" s="91"/>
      <c r="CH338" s="85">
        <f>'[1]расчет до 150'!BV253</f>
        <v>3831.02</v>
      </c>
      <c r="CI338" s="91"/>
      <c r="CJ338" s="91"/>
      <c r="CK338" s="91"/>
      <c r="CL338" s="91"/>
      <c r="CM338" s="91"/>
      <c r="CN338" s="91"/>
      <c r="CO338" s="85">
        <f>'[1]расчет до 150'!BW253</f>
        <v>3818.17</v>
      </c>
      <c r="CP338" s="91"/>
      <c r="CQ338" s="91"/>
      <c r="CR338" s="91"/>
      <c r="CS338" s="91"/>
      <c r="CT338" s="91"/>
      <c r="CU338" s="91"/>
      <c r="CV338" s="85">
        <f>'[1]расчет до 150'!BX253</f>
        <v>3831.45</v>
      </c>
      <c r="CW338" s="91"/>
      <c r="CX338" s="91"/>
      <c r="CY338" s="91"/>
      <c r="CZ338" s="91"/>
      <c r="DA338" s="91"/>
      <c r="DB338" s="91"/>
      <c r="DC338" s="85">
        <f>'[1]расчет до 150'!BY253</f>
        <v>3832</v>
      </c>
      <c r="DD338" s="91"/>
      <c r="DE338" s="91"/>
      <c r="DF338" s="91"/>
      <c r="DG338" s="91"/>
      <c r="DH338" s="91"/>
      <c r="DI338" s="91"/>
      <c r="DJ338" s="85">
        <f>'[1]расчет до 150'!BZ253</f>
        <v>3833.6299999999997</v>
      </c>
      <c r="DK338" s="91"/>
      <c r="DL338" s="91"/>
      <c r="DM338" s="91"/>
      <c r="DN338" s="91"/>
      <c r="DO338" s="91"/>
      <c r="DP338" s="91"/>
      <c r="DQ338" s="85">
        <f>'[1]расчет до 150'!CA253</f>
        <v>3837.16</v>
      </c>
      <c r="DR338" s="91"/>
      <c r="DS338" s="91"/>
      <c r="DT338" s="91"/>
      <c r="DU338" s="91"/>
      <c r="DV338" s="91"/>
      <c r="DW338" s="91"/>
      <c r="DX338" s="85">
        <f>'[1]расчет до 150'!CB253</f>
        <v>3835.79</v>
      </c>
      <c r="DY338" s="91"/>
      <c r="DZ338" s="91"/>
      <c r="EA338" s="91"/>
      <c r="EB338" s="91"/>
      <c r="EC338" s="91"/>
      <c r="ED338" s="91"/>
      <c r="EE338" s="85">
        <f>'[1]расчет до 150'!CC253</f>
        <v>3881.49</v>
      </c>
      <c r="EF338" s="91"/>
      <c r="EG338" s="91"/>
      <c r="EH338" s="91"/>
      <c r="EI338" s="91"/>
      <c r="EJ338" s="91"/>
      <c r="EK338" s="91"/>
      <c r="EL338" s="85">
        <f>'[1]расчет до 150'!CD253</f>
        <v>3873.97</v>
      </c>
      <c r="EM338" s="91"/>
      <c r="EN338" s="91"/>
      <c r="EO338" s="91"/>
      <c r="EP338" s="91"/>
      <c r="EQ338" s="91"/>
      <c r="ER338" s="91"/>
      <c r="ES338" s="85">
        <f>'[1]расчет до 150'!CE253</f>
        <v>3827.43</v>
      </c>
      <c r="ET338" s="91"/>
      <c r="EU338" s="91"/>
      <c r="EV338" s="91"/>
      <c r="EW338" s="91"/>
      <c r="EX338" s="91"/>
      <c r="EY338" s="91"/>
      <c r="EZ338" s="85">
        <f>'[1]расчет до 150'!CF253</f>
        <v>3811.19</v>
      </c>
      <c r="FA338" s="91"/>
      <c r="FB338" s="91"/>
      <c r="FC338" s="91"/>
      <c r="FD338" s="91"/>
      <c r="FE338" s="91"/>
      <c r="FF338" s="91"/>
      <c r="FG338" s="85">
        <f>'[1]расчет до 150'!CG253</f>
        <v>3780.0699999999997</v>
      </c>
      <c r="FH338" s="91"/>
      <c r="FI338" s="91"/>
      <c r="FJ338" s="91"/>
      <c r="FK338" s="91"/>
      <c r="FL338" s="91"/>
      <c r="FM338" s="91"/>
      <c r="FN338" s="85">
        <f>'[1]расчет до 150'!CH253</f>
        <v>3595.46</v>
      </c>
      <c r="FO338" s="91"/>
      <c r="FP338" s="91"/>
      <c r="FQ338" s="91"/>
      <c r="FR338" s="91"/>
      <c r="FS338" s="91"/>
      <c r="FT338" s="92"/>
    </row>
    <row r="339" spans="1:176" s="1" customFormat="1" ht="15.95" customHeight="1">
      <c r="A339" s="82" t="s">
        <v>116</v>
      </c>
      <c r="B339" s="83"/>
      <c r="C339" s="83"/>
      <c r="D339" s="83"/>
      <c r="E339" s="83"/>
      <c r="F339" s="83"/>
      <c r="G339" s="83"/>
      <c r="H339" s="84"/>
      <c r="I339" s="85">
        <f>'[1]расчет до 150'!BK254</f>
        <v>3068.79</v>
      </c>
      <c r="J339" s="91"/>
      <c r="K339" s="91"/>
      <c r="L339" s="91"/>
      <c r="M339" s="91"/>
      <c r="N339" s="91"/>
      <c r="O339" s="91"/>
      <c r="P339" s="85">
        <f>'[1]расчет до 150'!BL254</f>
        <v>2950.0099999999998</v>
      </c>
      <c r="Q339" s="91"/>
      <c r="R339" s="91"/>
      <c r="S339" s="91"/>
      <c r="T339" s="91"/>
      <c r="U339" s="91"/>
      <c r="V339" s="91"/>
      <c r="W339" s="85">
        <f>'[1]расчет до 150'!BM254</f>
        <v>2881.21</v>
      </c>
      <c r="X339" s="91"/>
      <c r="Y339" s="91"/>
      <c r="Z339" s="91"/>
      <c r="AA339" s="91"/>
      <c r="AB339" s="91"/>
      <c r="AC339" s="91"/>
      <c r="AD339" s="85">
        <f>'[1]расчет до 150'!BN254</f>
        <v>2863.64</v>
      </c>
      <c r="AE339" s="91"/>
      <c r="AF339" s="91"/>
      <c r="AG339" s="91"/>
      <c r="AH339" s="91"/>
      <c r="AI339" s="91"/>
      <c r="AJ339" s="91"/>
      <c r="AK339" s="85">
        <f>'[1]расчет до 150'!BO254</f>
        <v>2882.3999999999996</v>
      </c>
      <c r="AL339" s="91"/>
      <c r="AM339" s="91"/>
      <c r="AN339" s="91"/>
      <c r="AO339" s="91"/>
      <c r="AP339" s="91"/>
      <c r="AQ339" s="91"/>
      <c r="AR339" s="85">
        <f>'[1]расчет до 150'!BP254</f>
        <v>2960.4399999999996</v>
      </c>
      <c r="AS339" s="91"/>
      <c r="AT339" s="91"/>
      <c r="AU339" s="91"/>
      <c r="AV339" s="91"/>
      <c r="AW339" s="91"/>
      <c r="AX339" s="91"/>
      <c r="AY339" s="85">
        <f>'[1]расчет до 150'!BQ254</f>
        <v>3011.87</v>
      </c>
      <c r="AZ339" s="91"/>
      <c r="BA339" s="91"/>
      <c r="BB339" s="91"/>
      <c r="BC339" s="91"/>
      <c r="BD339" s="91"/>
      <c r="BE339" s="91"/>
      <c r="BF339" s="85">
        <f>'[1]расчет до 150'!BR254</f>
        <v>3121.31</v>
      </c>
      <c r="BG339" s="91"/>
      <c r="BH339" s="91"/>
      <c r="BI339" s="91"/>
      <c r="BJ339" s="91"/>
      <c r="BK339" s="91"/>
      <c r="BL339" s="91"/>
      <c r="BM339" s="85">
        <f>'[1]расчет до 150'!BS254</f>
        <v>3678.7799999999997</v>
      </c>
      <c r="BN339" s="91"/>
      <c r="BO339" s="91"/>
      <c r="BP339" s="91"/>
      <c r="BQ339" s="91"/>
      <c r="BR339" s="91"/>
      <c r="BS339" s="91"/>
      <c r="BT339" s="85">
        <f>'[1]расчет до 150'!BT254</f>
        <v>3743.99</v>
      </c>
      <c r="BU339" s="91"/>
      <c r="BV339" s="91"/>
      <c r="BW339" s="91"/>
      <c r="BX339" s="91"/>
      <c r="BY339" s="91"/>
      <c r="BZ339" s="91"/>
      <c r="CA339" s="85">
        <f>'[1]расчет до 150'!BU254</f>
        <v>3762.3199999999997</v>
      </c>
      <c r="CB339" s="91"/>
      <c r="CC339" s="91"/>
      <c r="CD339" s="91"/>
      <c r="CE339" s="91"/>
      <c r="CF339" s="91"/>
      <c r="CG339" s="91"/>
      <c r="CH339" s="85">
        <f>'[1]расчет до 150'!BV254</f>
        <v>3760.16</v>
      </c>
      <c r="CI339" s="91"/>
      <c r="CJ339" s="91"/>
      <c r="CK339" s="91"/>
      <c r="CL339" s="91"/>
      <c r="CM339" s="91"/>
      <c r="CN339" s="91"/>
      <c r="CO339" s="85">
        <f>'[1]расчет до 150'!BW254</f>
        <v>3761.16</v>
      </c>
      <c r="CP339" s="91"/>
      <c r="CQ339" s="91"/>
      <c r="CR339" s="91"/>
      <c r="CS339" s="91"/>
      <c r="CT339" s="91"/>
      <c r="CU339" s="91"/>
      <c r="CV339" s="85">
        <f>'[1]расчет до 150'!BX254</f>
        <v>3762.98</v>
      </c>
      <c r="CW339" s="91"/>
      <c r="CX339" s="91"/>
      <c r="CY339" s="91"/>
      <c r="CZ339" s="91"/>
      <c r="DA339" s="91"/>
      <c r="DB339" s="91"/>
      <c r="DC339" s="85">
        <f>'[1]расчет до 150'!BY254</f>
        <v>3765.35</v>
      </c>
      <c r="DD339" s="91"/>
      <c r="DE339" s="91"/>
      <c r="DF339" s="91"/>
      <c r="DG339" s="91"/>
      <c r="DH339" s="91"/>
      <c r="DI339" s="91"/>
      <c r="DJ339" s="85">
        <f>'[1]расчет до 150'!BZ254</f>
        <v>3768.1</v>
      </c>
      <c r="DK339" s="91"/>
      <c r="DL339" s="91"/>
      <c r="DM339" s="91"/>
      <c r="DN339" s="91"/>
      <c r="DO339" s="91"/>
      <c r="DP339" s="91"/>
      <c r="DQ339" s="85">
        <f>'[1]расчет до 150'!CA254</f>
        <v>3767.92</v>
      </c>
      <c r="DR339" s="91"/>
      <c r="DS339" s="91"/>
      <c r="DT339" s="91"/>
      <c r="DU339" s="91"/>
      <c r="DV339" s="91"/>
      <c r="DW339" s="91"/>
      <c r="DX339" s="85">
        <f>'[1]расчет до 150'!CB254</f>
        <v>3765.66</v>
      </c>
      <c r="DY339" s="91"/>
      <c r="DZ339" s="91"/>
      <c r="EA339" s="91"/>
      <c r="EB339" s="91"/>
      <c r="EC339" s="91"/>
      <c r="ED339" s="91"/>
      <c r="EE339" s="85">
        <f>'[1]расчет до 150'!CC254</f>
        <v>3769.33</v>
      </c>
      <c r="EF339" s="91"/>
      <c r="EG339" s="91"/>
      <c r="EH339" s="91"/>
      <c r="EI339" s="91"/>
      <c r="EJ339" s="91"/>
      <c r="EK339" s="91"/>
      <c r="EL339" s="85">
        <f>'[1]расчет до 150'!CD254</f>
        <v>3768.0699999999997</v>
      </c>
      <c r="EM339" s="91"/>
      <c r="EN339" s="91"/>
      <c r="EO339" s="91"/>
      <c r="EP339" s="91"/>
      <c r="EQ339" s="91"/>
      <c r="ER339" s="91"/>
      <c r="ES339" s="85">
        <f>'[1]расчет до 150'!CE254</f>
        <v>3801.79</v>
      </c>
      <c r="ET339" s="91"/>
      <c r="EU339" s="91"/>
      <c r="EV339" s="91"/>
      <c r="EW339" s="91"/>
      <c r="EX339" s="91"/>
      <c r="EY339" s="91"/>
      <c r="EZ339" s="85">
        <f>'[1]расчет до 150'!CF254</f>
        <v>3787.1299999999997</v>
      </c>
      <c r="FA339" s="91"/>
      <c r="FB339" s="91"/>
      <c r="FC339" s="91"/>
      <c r="FD339" s="91"/>
      <c r="FE339" s="91"/>
      <c r="FF339" s="91"/>
      <c r="FG339" s="85">
        <f>'[1]расчет до 150'!CG254</f>
        <v>3679.97</v>
      </c>
      <c r="FH339" s="91"/>
      <c r="FI339" s="91"/>
      <c r="FJ339" s="91"/>
      <c r="FK339" s="91"/>
      <c r="FL339" s="91"/>
      <c r="FM339" s="91"/>
      <c r="FN339" s="85">
        <f>'[1]расчет до 150'!CH254</f>
        <v>3202.9799999999996</v>
      </c>
      <c r="FO339" s="91"/>
      <c r="FP339" s="91"/>
      <c r="FQ339" s="91"/>
      <c r="FR339" s="91"/>
      <c r="FS339" s="91"/>
      <c r="FT339" s="92"/>
    </row>
    <row r="340" spans="1:176" s="1" customFormat="1" ht="15.95" customHeight="1">
      <c r="A340" s="82" t="s">
        <v>117</v>
      </c>
      <c r="B340" s="83"/>
      <c r="C340" s="83"/>
      <c r="D340" s="83"/>
      <c r="E340" s="83"/>
      <c r="F340" s="83"/>
      <c r="G340" s="83"/>
      <c r="H340" s="84"/>
      <c r="I340" s="85">
        <f>'[1]расчет до 150'!BK255</f>
        <v>2987.7699999999995</v>
      </c>
      <c r="J340" s="91"/>
      <c r="K340" s="91"/>
      <c r="L340" s="91"/>
      <c r="M340" s="91"/>
      <c r="N340" s="91"/>
      <c r="O340" s="91"/>
      <c r="P340" s="85">
        <f>'[1]расчет до 150'!BL255</f>
        <v>2884.9399999999996</v>
      </c>
      <c r="Q340" s="91"/>
      <c r="R340" s="91"/>
      <c r="S340" s="91"/>
      <c r="T340" s="91"/>
      <c r="U340" s="91"/>
      <c r="V340" s="91"/>
      <c r="W340" s="85">
        <f>'[1]расчет до 150'!BM255</f>
        <v>2838.7299999999996</v>
      </c>
      <c r="X340" s="91"/>
      <c r="Y340" s="91"/>
      <c r="Z340" s="91"/>
      <c r="AA340" s="91"/>
      <c r="AB340" s="91"/>
      <c r="AC340" s="91"/>
      <c r="AD340" s="85">
        <f>'[1]расчет до 150'!BN255</f>
        <v>2876.47</v>
      </c>
      <c r="AE340" s="91"/>
      <c r="AF340" s="91"/>
      <c r="AG340" s="91"/>
      <c r="AH340" s="91"/>
      <c r="AI340" s="91"/>
      <c r="AJ340" s="91"/>
      <c r="AK340" s="85">
        <f>'[1]расчет до 150'!BO255</f>
        <v>2895.4799999999996</v>
      </c>
      <c r="AL340" s="91"/>
      <c r="AM340" s="91"/>
      <c r="AN340" s="91"/>
      <c r="AO340" s="91"/>
      <c r="AP340" s="91"/>
      <c r="AQ340" s="91"/>
      <c r="AR340" s="85">
        <f>'[1]расчет до 150'!BP255</f>
        <v>3074.89</v>
      </c>
      <c r="AS340" s="91"/>
      <c r="AT340" s="91"/>
      <c r="AU340" s="91"/>
      <c r="AV340" s="91"/>
      <c r="AW340" s="91"/>
      <c r="AX340" s="91"/>
      <c r="AY340" s="85">
        <f>'[1]расчет до 150'!BQ255</f>
        <v>3627.5099999999998</v>
      </c>
      <c r="AZ340" s="91"/>
      <c r="BA340" s="91"/>
      <c r="BB340" s="91"/>
      <c r="BC340" s="91"/>
      <c r="BD340" s="91"/>
      <c r="BE340" s="91"/>
      <c r="BF340" s="85">
        <f>'[1]расчет до 150'!BR255</f>
        <v>3792.3799999999997</v>
      </c>
      <c r="BG340" s="91"/>
      <c r="BH340" s="91"/>
      <c r="BI340" s="91"/>
      <c r="BJ340" s="91"/>
      <c r="BK340" s="91"/>
      <c r="BL340" s="91"/>
      <c r="BM340" s="85">
        <f>'[1]расчет до 150'!BS255</f>
        <v>3818.3599999999997</v>
      </c>
      <c r="BN340" s="91"/>
      <c r="BO340" s="91"/>
      <c r="BP340" s="91"/>
      <c r="BQ340" s="91"/>
      <c r="BR340" s="91"/>
      <c r="BS340" s="91"/>
      <c r="BT340" s="85">
        <f>'[1]расчет до 150'!BT255</f>
        <v>3828.23</v>
      </c>
      <c r="BU340" s="91"/>
      <c r="BV340" s="91"/>
      <c r="BW340" s="91"/>
      <c r="BX340" s="91"/>
      <c r="BY340" s="91"/>
      <c r="BZ340" s="91"/>
      <c r="CA340" s="85">
        <f>'[1]расчет до 150'!BU255</f>
        <v>3832.89</v>
      </c>
      <c r="CB340" s="91"/>
      <c r="CC340" s="91"/>
      <c r="CD340" s="91"/>
      <c r="CE340" s="91"/>
      <c r="CF340" s="91"/>
      <c r="CG340" s="91"/>
      <c r="CH340" s="85">
        <f>'[1]расчет до 150'!BV255</f>
        <v>3837.5499999999997</v>
      </c>
      <c r="CI340" s="91"/>
      <c r="CJ340" s="91"/>
      <c r="CK340" s="91"/>
      <c r="CL340" s="91"/>
      <c r="CM340" s="91"/>
      <c r="CN340" s="91"/>
      <c r="CO340" s="85">
        <f>'[1]расчет до 150'!BW255</f>
        <v>3827.89</v>
      </c>
      <c r="CP340" s="91"/>
      <c r="CQ340" s="91"/>
      <c r="CR340" s="91"/>
      <c r="CS340" s="91"/>
      <c r="CT340" s="91"/>
      <c r="CU340" s="91"/>
      <c r="CV340" s="85">
        <f>'[1]расчет до 150'!BX255</f>
        <v>3843.37</v>
      </c>
      <c r="CW340" s="91"/>
      <c r="CX340" s="91"/>
      <c r="CY340" s="91"/>
      <c r="CZ340" s="91"/>
      <c r="DA340" s="91"/>
      <c r="DB340" s="91"/>
      <c r="DC340" s="85">
        <f>'[1]расчет до 150'!BY255</f>
        <v>3846.22</v>
      </c>
      <c r="DD340" s="91"/>
      <c r="DE340" s="91"/>
      <c r="DF340" s="91"/>
      <c r="DG340" s="91"/>
      <c r="DH340" s="91"/>
      <c r="DI340" s="91"/>
      <c r="DJ340" s="85">
        <f>'[1]расчет до 150'!BZ255</f>
        <v>3840.62</v>
      </c>
      <c r="DK340" s="91"/>
      <c r="DL340" s="91"/>
      <c r="DM340" s="91"/>
      <c r="DN340" s="91"/>
      <c r="DO340" s="91"/>
      <c r="DP340" s="91"/>
      <c r="DQ340" s="85">
        <f>'[1]расчет до 150'!CA255</f>
        <v>3839.2799999999997</v>
      </c>
      <c r="DR340" s="91"/>
      <c r="DS340" s="91"/>
      <c r="DT340" s="91"/>
      <c r="DU340" s="91"/>
      <c r="DV340" s="91"/>
      <c r="DW340" s="91"/>
      <c r="DX340" s="85">
        <f>'[1]расчет до 150'!CB255</f>
        <v>3827.6099999999997</v>
      </c>
      <c r="DY340" s="91"/>
      <c r="DZ340" s="91"/>
      <c r="EA340" s="91"/>
      <c r="EB340" s="91"/>
      <c r="EC340" s="91"/>
      <c r="ED340" s="91"/>
      <c r="EE340" s="85">
        <f>'[1]расчет до 150'!CC255</f>
        <v>3850.3799999999997</v>
      </c>
      <c r="EF340" s="91"/>
      <c r="EG340" s="91"/>
      <c r="EH340" s="91"/>
      <c r="EI340" s="91"/>
      <c r="EJ340" s="91"/>
      <c r="EK340" s="91"/>
      <c r="EL340" s="85">
        <f>'[1]расчет до 150'!CD255</f>
        <v>3867.97</v>
      </c>
      <c r="EM340" s="91"/>
      <c r="EN340" s="91"/>
      <c r="EO340" s="91"/>
      <c r="EP340" s="91"/>
      <c r="EQ340" s="91"/>
      <c r="ER340" s="91"/>
      <c r="ES340" s="85">
        <f>'[1]расчет до 150'!CE255</f>
        <v>3841.91</v>
      </c>
      <c r="ET340" s="91"/>
      <c r="EU340" s="91"/>
      <c r="EV340" s="91"/>
      <c r="EW340" s="91"/>
      <c r="EX340" s="91"/>
      <c r="EY340" s="91"/>
      <c r="EZ340" s="85">
        <f>'[1]расчет до 150'!CF255</f>
        <v>3815.69</v>
      </c>
      <c r="FA340" s="91"/>
      <c r="FB340" s="91"/>
      <c r="FC340" s="91"/>
      <c r="FD340" s="91"/>
      <c r="FE340" s="91"/>
      <c r="FF340" s="91"/>
      <c r="FG340" s="85">
        <f>'[1]расчет до 150'!CG255</f>
        <v>3752.74</v>
      </c>
      <c r="FH340" s="91"/>
      <c r="FI340" s="91"/>
      <c r="FJ340" s="91"/>
      <c r="FK340" s="91"/>
      <c r="FL340" s="91"/>
      <c r="FM340" s="91"/>
      <c r="FN340" s="85">
        <f>'[1]расчет до 150'!CH255</f>
        <v>3212.47</v>
      </c>
      <c r="FO340" s="91"/>
      <c r="FP340" s="91"/>
      <c r="FQ340" s="91"/>
      <c r="FR340" s="91"/>
      <c r="FS340" s="91"/>
      <c r="FT340" s="92"/>
    </row>
    <row r="341" spans="1:176" s="1" customFormat="1" ht="15.95" customHeight="1">
      <c r="A341" s="82" t="s">
        <v>118</v>
      </c>
      <c r="B341" s="83"/>
      <c r="C341" s="83"/>
      <c r="D341" s="83"/>
      <c r="E341" s="83"/>
      <c r="F341" s="83"/>
      <c r="G341" s="83"/>
      <c r="H341" s="84"/>
      <c r="I341" s="85">
        <f>'[1]расчет до 150'!BK256</f>
        <v>3022.34</v>
      </c>
      <c r="J341" s="91"/>
      <c r="K341" s="91"/>
      <c r="L341" s="91"/>
      <c r="M341" s="91"/>
      <c r="N341" s="91"/>
      <c r="O341" s="91"/>
      <c r="P341" s="85">
        <f>'[1]расчет до 150'!BL256</f>
        <v>2933.8</v>
      </c>
      <c r="Q341" s="91"/>
      <c r="R341" s="91"/>
      <c r="S341" s="91"/>
      <c r="T341" s="91"/>
      <c r="U341" s="91"/>
      <c r="V341" s="91"/>
      <c r="W341" s="85">
        <f>'[1]расчет до 150'!BM256</f>
        <v>2902.4399999999996</v>
      </c>
      <c r="X341" s="91"/>
      <c r="Y341" s="91"/>
      <c r="Z341" s="91"/>
      <c r="AA341" s="91"/>
      <c r="AB341" s="91"/>
      <c r="AC341" s="91"/>
      <c r="AD341" s="85">
        <f>'[1]расчет до 150'!BN256</f>
        <v>2895.5699999999997</v>
      </c>
      <c r="AE341" s="91"/>
      <c r="AF341" s="91"/>
      <c r="AG341" s="91"/>
      <c r="AH341" s="91"/>
      <c r="AI341" s="91"/>
      <c r="AJ341" s="91"/>
      <c r="AK341" s="85">
        <f>'[1]расчет до 150'!BO256</f>
        <v>2924.68</v>
      </c>
      <c r="AL341" s="91"/>
      <c r="AM341" s="91"/>
      <c r="AN341" s="91"/>
      <c r="AO341" s="91"/>
      <c r="AP341" s="91"/>
      <c r="AQ341" s="91"/>
      <c r="AR341" s="85">
        <f>'[1]расчет до 150'!BP256</f>
        <v>3114.1</v>
      </c>
      <c r="AS341" s="91"/>
      <c r="AT341" s="91"/>
      <c r="AU341" s="91"/>
      <c r="AV341" s="91"/>
      <c r="AW341" s="91"/>
      <c r="AX341" s="91"/>
      <c r="AY341" s="85">
        <f>'[1]расчет до 150'!BQ256</f>
        <v>3667.42</v>
      </c>
      <c r="AZ341" s="91"/>
      <c r="BA341" s="91"/>
      <c r="BB341" s="91"/>
      <c r="BC341" s="91"/>
      <c r="BD341" s="91"/>
      <c r="BE341" s="91"/>
      <c r="BF341" s="85">
        <f>'[1]расчет до 150'!BR256</f>
        <v>3796.1099999999997</v>
      </c>
      <c r="BG341" s="91"/>
      <c r="BH341" s="91"/>
      <c r="BI341" s="91"/>
      <c r="BJ341" s="91"/>
      <c r="BK341" s="91"/>
      <c r="BL341" s="91"/>
      <c r="BM341" s="85">
        <f>'[1]расчет до 150'!BS256</f>
        <v>3868.5899999999997</v>
      </c>
      <c r="BN341" s="91"/>
      <c r="BO341" s="91"/>
      <c r="BP341" s="91"/>
      <c r="BQ341" s="91"/>
      <c r="BR341" s="91"/>
      <c r="BS341" s="91"/>
      <c r="BT341" s="85">
        <f>'[1]расчет до 150'!BT256</f>
        <v>3929.5899999999997</v>
      </c>
      <c r="BU341" s="91"/>
      <c r="BV341" s="91"/>
      <c r="BW341" s="91"/>
      <c r="BX341" s="91"/>
      <c r="BY341" s="91"/>
      <c r="BZ341" s="91"/>
      <c r="CA341" s="85">
        <f>'[1]расчет до 150'!BU256</f>
        <v>3915.58</v>
      </c>
      <c r="CB341" s="91"/>
      <c r="CC341" s="91"/>
      <c r="CD341" s="91"/>
      <c r="CE341" s="91"/>
      <c r="CF341" s="91"/>
      <c r="CG341" s="91"/>
      <c r="CH341" s="85">
        <f>'[1]расчет до 150'!BV256</f>
        <v>3918.58</v>
      </c>
      <c r="CI341" s="91"/>
      <c r="CJ341" s="91"/>
      <c r="CK341" s="91"/>
      <c r="CL341" s="91"/>
      <c r="CM341" s="91"/>
      <c r="CN341" s="91"/>
      <c r="CO341" s="85">
        <f>'[1]расчет до 150'!BW256</f>
        <v>3866.75</v>
      </c>
      <c r="CP341" s="91"/>
      <c r="CQ341" s="91"/>
      <c r="CR341" s="91"/>
      <c r="CS341" s="91"/>
      <c r="CT341" s="91"/>
      <c r="CU341" s="91"/>
      <c r="CV341" s="85">
        <f>'[1]расчет до 150'!BX256</f>
        <v>3914.2799999999997</v>
      </c>
      <c r="CW341" s="91"/>
      <c r="CX341" s="91"/>
      <c r="CY341" s="91"/>
      <c r="CZ341" s="91"/>
      <c r="DA341" s="91"/>
      <c r="DB341" s="91"/>
      <c r="DC341" s="85">
        <f>'[1]расчет до 150'!BY256</f>
        <v>3914.74</v>
      </c>
      <c r="DD341" s="91"/>
      <c r="DE341" s="91"/>
      <c r="DF341" s="91"/>
      <c r="DG341" s="91"/>
      <c r="DH341" s="91"/>
      <c r="DI341" s="91"/>
      <c r="DJ341" s="85">
        <f>'[1]расчет до 150'!BZ256</f>
        <v>3924.7599999999998</v>
      </c>
      <c r="DK341" s="91"/>
      <c r="DL341" s="91"/>
      <c r="DM341" s="91"/>
      <c r="DN341" s="91"/>
      <c r="DO341" s="91"/>
      <c r="DP341" s="91"/>
      <c r="DQ341" s="85">
        <f>'[1]расчет до 150'!CA256</f>
        <v>3941.46</v>
      </c>
      <c r="DR341" s="91"/>
      <c r="DS341" s="91"/>
      <c r="DT341" s="91"/>
      <c r="DU341" s="91"/>
      <c r="DV341" s="91"/>
      <c r="DW341" s="91"/>
      <c r="DX341" s="85">
        <f>'[1]расчет до 150'!CB256</f>
        <v>3920.12</v>
      </c>
      <c r="DY341" s="91"/>
      <c r="DZ341" s="91"/>
      <c r="EA341" s="91"/>
      <c r="EB341" s="91"/>
      <c r="EC341" s="91"/>
      <c r="ED341" s="91"/>
      <c r="EE341" s="85">
        <f>'[1]расчет до 150'!CC256</f>
        <v>3943.93</v>
      </c>
      <c r="EF341" s="91"/>
      <c r="EG341" s="91"/>
      <c r="EH341" s="91"/>
      <c r="EI341" s="91"/>
      <c r="EJ341" s="91"/>
      <c r="EK341" s="91"/>
      <c r="EL341" s="85">
        <f>'[1]расчет до 150'!CD256</f>
        <v>3908.1299999999997</v>
      </c>
      <c r="EM341" s="91"/>
      <c r="EN341" s="91"/>
      <c r="EO341" s="91"/>
      <c r="EP341" s="91"/>
      <c r="EQ341" s="91"/>
      <c r="ER341" s="91"/>
      <c r="ES341" s="85">
        <f>'[1]расчет до 150'!CE256</f>
        <v>3870.98</v>
      </c>
      <c r="ET341" s="91"/>
      <c r="EU341" s="91"/>
      <c r="EV341" s="91"/>
      <c r="EW341" s="91"/>
      <c r="EX341" s="91"/>
      <c r="EY341" s="91"/>
      <c r="EZ341" s="85">
        <f>'[1]расчет до 150'!CF256</f>
        <v>3848.77</v>
      </c>
      <c r="FA341" s="91"/>
      <c r="FB341" s="91"/>
      <c r="FC341" s="91"/>
      <c r="FD341" s="91"/>
      <c r="FE341" s="91"/>
      <c r="FF341" s="91"/>
      <c r="FG341" s="85">
        <f>'[1]расчет до 150'!CG256</f>
        <v>3816.98</v>
      </c>
      <c r="FH341" s="91"/>
      <c r="FI341" s="91"/>
      <c r="FJ341" s="91"/>
      <c r="FK341" s="91"/>
      <c r="FL341" s="91"/>
      <c r="FM341" s="91"/>
      <c r="FN341" s="85">
        <f>'[1]расчет до 150'!CH256</f>
        <v>3645.7699999999995</v>
      </c>
      <c r="FO341" s="91"/>
      <c r="FP341" s="91"/>
      <c r="FQ341" s="91"/>
      <c r="FR341" s="91"/>
      <c r="FS341" s="91"/>
      <c r="FT341" s="92"/>
    </row>
    <row r="342" spans="1:176" s="1" customFormat="1" ht="15.95" customHeight="1">
      <c r="A342" s="82" t="s">
        <v>119</v>
      </c>
      <c r="B342" s="83"/>
      <c r="C342" s="83"/>
      <c r="D342" s="83"/>
      <c r="E342" s="83"/>
      <c r="F342" s="83"/>
      <c r="G342" s="83"/>
      <c r="H342" s="84"/>
      <c r="I342" s="85">
        <f>'[1]расчет до 150'!BK257</f>
        <v>3069.1</v>
      </c>
      <c r="J342" s="91"/>
      <c r="K342" s="91"/>
      <c r="L342" s="91"/>
      <c r="M342" s="91"/>
      <c r="N342" s="91"/>
      <c r="O342" s="91"/>
      <c r="P342" s="85">
        <f>'[1]расчет до 150'!BL257</f>
        <v>2995.46</v>
      </c>
      <c r="Q342" s="91"/>
      <c r="R342" s="91"/>
      <c r="S342" s="91"/>
      <c r="T342" s="91"/>
      <c r="U342" s="91"/>
      <c r="V342" s="91"/>
      <c r="W342" s="85">
        <f>'[1]расчет до 150'!BM257</f>
        <v>2925.06</v>
      </c>
      <c r="X342" s="91"/>
      <c r="Y342" s="91"/>
      <c r="Z342" s="91"/>
      <c r="AA342" s="91"/>
      <c r="AB342" s="91"/>
      <c r="AC342" s="91"/>
      <c r="AD342" s="85">
        <f>'[1]расчет до 150'!BN257</f>
        <v>2912.55</v>
      </c>
      <c r="AE342" s="91"/>
      <c r="AF342" s="91"/>
      <c r="AG342" s="91"/>
      <c r="AH342" s="91"/>
      <c r="AI342" s="91"/>
      <c r="AJ342" s="91"/>
      <c r="AK342" s="85">
        <f>'[1]расчет до 150'!BO257</f>
        <v>2982.0099999999998</v>
      </c>
      <c r="AL342" s="91"/>
      <c r="AM342" s="91"/>
      <c r="AN342" s="91"/>
      <c r="AO342" s="91"/>
      <c r="AP342" s="91"/>
      <c r="AQ342" s="91"/>
      <c r="AR342" s="85">
        <f>'[1]расчет до 150'!BP257</f>
        <v>3204.5099999999998</v>
      </c>
      <c r="AS342" s="91"/>
      <c r="AT342" s="91"/>
      <c r="AU342" s="91"/>
      <c r="AV342" s="91"/>
      <c r="AW342" s="91"/>
      <c r="AX342" s="91"/>
      <c r="AY342" s="85">
        <f>'[1]расчет до 150'!BQ257</f>
        <v>3646.21</v>
      </c>
      <c r="AZ342" s="91"/>
      <c r="BA342" s="91"/>
      <c r="BB342" s="91"/>
      <c r="BC342" s="91"/>
      <c r="BD342" s="91"/>
      <c r="BE342" s="91"/>
      <c r="BF342" s="85">
        <f>'[1]расчет до 150'!BR257</f>
        <v>3825.14</v>
      </c>
      <c r="BG342" s="91"/>
      <c r="BH342" s="91"/>
      <c r="BI342" s="91"/>
      <c r="BJ342" s="91"/>
      <c r="BK342" s="91"/>
      <c r="BL342" s="91"/>
      <c r="BM342" s="85">
        <f>'[1]расчет до 150'!BS257</f>
        <v>3964.81</v>
      </c>
      <c r="BN342" s="91"/>
      <c r="BO342" s="91"/>
      <c r="BP342" s="91"/>
      <c r="BQ342" s="91"/>
      <c r="BR342" s="91"/>
      <c r="BS342" s="91"/>
      <c r="BT342" s="85">
        <f>'[1]расчет до 150'!BT257</f>
        <v>4056.47</v>
      </c>
      <c r="BU342" s="91"/>
      <c r="BV342" s="91"/>
      <c r="BW342" s="91"/>
      <c r="BX342" s="91"/>
      <c r="BY342" s="91"/>
      <c r="BZ342" s="91"/>
      <c r="CA342" s="85">
        <f>'[1]расчет до 150'!BU257</f>
        <v>4051.68</v>
      </c>
      <c r="CB342" s="91"/>
      <c r="CC342" s="91"/>
      <c r="CD342" s="91"/>
      <c r="CE342" s="91"/>
      <c r="CF342" s="91"/>
      <c r="CG342" s="91"/>
      <c r="CH342" s="85">
        <f>'[1]расчет до 150'!BV257</f>
        <v>4028.68</v>
      </c>
      <c r="CI342" s="91"/>
      <c r="CJ342" s="91"/>
      <c r="CK342" s="91"/>
      <c r="CL342" s="91"/>
      <c r="CM342" s="91"/>
      <c r="CN342" s="91"/>
      <c r="CO342" s="85">
        <f>'[1]расчет до 150'!BW257</f>
        <v>4012.8399999999997</v>
      </c>
      <c r="CP342" s="91"/>
      <c r="CQ342" s="91"/>
      <c r="CR342" s="91"/>
      <c r="CS342" s="91"/>
      <c r="CT342" s="91"/>
      <c r="CU342" s="91"/>
      <c r="CV342" s="85">
        <f>'[1]расчет до 150'!BX257</f>
        <v>4029.75</v>
      </c>
      <c r="CW342" s="91"/>
      <c r="CX342" s="91"/>
      <c r="CY342" s="91"/>
      <c r="CZ342" s="91"/>
      <c r="DA342" s="91"/>
      <c r="DB342" s="91"/>
      <c r="DC342" s="85">
        <f>'[1]расчет до 150'!BY257</f>
        <v>4052.2999999999997</v>
      </c>
      <c r="DD342" s="91"/>
      <c r="DE342" s="91"/>
      <c r="DF342" s="91"/>
      <c r="DG342" s="91"/>
      <c r="DH342" s="91"/>
      <c r="DI342" s="91"/>
      <c r="DJ342" s="85">
        <f>'[1]расчет до 150'!BZ257</f>
        <v>4020.25</v>
      </c>
      <c r="DK342" s="91"/>
      <c r="DL342" s="91"/>
      <c r="DM342" s="91"/>
      <c r="DN342" s="91"/>
      <c r="DO342" s="91"/>
      <c r="DP342" s="91"/>
      <c r="DQ342" s="85">
        <f>'[1]расчет до 150'!CA257</f>
        <v>4026.79</v>
      </c>
      <c r="DR342" s="91"/>
      <c r="DS342" s="91"/>
      <c r="DT342" s="91"/>
      <c r="DU342" s="91"/>
      <c r="DV342" s="91"/>
      <c r="DW342" s="91"/>
      <c r="DX342" s="85">
        <f>'[1]расчет до 150'!CB257</f>
        <v>4036.77</v>
      </c>
      <c r="DY342" s="91"/>
      <c r="DZ342" s="91"/>
      <c r="EA342" s="91"/>
      <c r="EB342" s="91"/>
      <c r="EC342" s="91"/>
      <c r="ED342" s="91"/>
      <c r="EE342" s="85">
        <f>'[1]расчет до 150'!CC257</f>
        <v>4074.06</v>
      </c>
      <c r="EF342" s="91"/>
      <c r="EG342" s="91"/>
      <c r="EH342" s="91"/>
      <c r="EI342" s="91"/>
      <c r="EJ342" s="91"/>
      <c r="EK342" s="91"/>
      <c r="EL342" s="85">
        <f>'[1]расчет до 150'!CD257</f>
        <v>4057.64</v>
      </c>
      <c r="EM342" s="91"/>
      <c r="EN342" s="91"/>
      <c r="EO342" s="91"/>
      <c r="EP342" s="91"/>
      <c r="EQ342" s="91"/>
      <c r="ER342" s="91"/>
      <c r="ES342" s="85">
        <f>'[1]расчет до 150'!CE257</f>
        <v>3940.35</v>
      </c>
      <c r="ET342" s="91"/>
      <c r="EU342" s="91"/>
      <c r="EV342" s="91"/>
      <c r="EW342" s="91"/>
      <c r="EX342" s="91"/>
      <c r="EY342" s="91"/>
      <c r="EZ342" s="85">
        <f>'[1]расчет до 150'!CF257</f>
        <v>3869.14</v>
      </c>
      <c r="FA342" s="91"/>
      <c r="FB342" s="91"/>
      <c r="FC342" s="91"/>
      <c r="FD342" s="91"/>
      <c r="FE342" s="91"/>
      <c r="FF342" s="91"/>
      <c r="FG342" s="85">
        <f>'[1]расчет до 150'!CG257</f>
        <v>3813.5899999999997</v>
      </c>
      <c r="FH342" s="91"/>
      <c r="FI342" s="91"/>
      <c r="FJ342" s="91"/>
      <c r="FK342" s="91"/>
      <c r="FL342" s="91"/>
      <c r="FM342" s="91"/>
      <c r="FN342" s="85">
        <f>'[1]расчет до 150'!CH257</f>
        <v>3642.31</v>
      </c>
      <c r="FO342" s="91"/>
      <c r="FP342" s="91"/>
      <c r="FQ342" s="91"/>
      <c r="FR342" s="91"/>
      <c r="FS342" s="91"/>
      <c r="FT342" s="92"/>
    </row>
    <row r="343" spans="1:176" s="1" customFormat="1" ht="15.95" customHeight="1">
      <c r="A343" s="82" t="s">
        <v>120</v>
      </c>
      <c r="B343" s="83"/>
      <c r="C343" s="83"/>
      <c r="D343" s="83"/>
      <c r="E343" s="83"/>
      <c r="F343" s="83"/>
      <c r="G343" s="83"/>
      <c r="H343" s="84"/>
      <c r="I343" s="85">
        <f>'[1]расчет до 150'!BK258</f>
        <v>3084.2699999999995</v>
      </c>
      <c r="J343" s="91"/>
      <c r="K343" s="91"/>
      <c r="L343" s="91"/>
      <c r="M343" s="91"/>
      <c r="N343" s="91"/>
      <c r="O343" s="91"/>
      <c r="P343" s="85">
        <f>'[1]расчет до 150'!BL258</f>
        <v>3024.49</v>
      </c>
      <c r="Q343" s="91"/>
      <c r="R343" s="91"/>
      <c r="S343" s="91"/>
      <c r="T343" s="91"/>
      <c r="U343" s="91"/>
      <c r="V343" s="91"/>
      <c r="W343" s="85">
        <f>'[1]расчет до 150'!BM258</f>
        <v>2989.6099999999997</v>
      </c>
      <c r="X343" s="91"/>
      <c r="Y343" s="91"/>
      <c r="Z343" s="91"/>
      <c r="AA343" s="91"/>
      <c r="AB343" s="91"/>
      <c r="AC343" s="91"/>
      <c r="AD343" s="85">
        <f>'[1]расчет до 150'!BN258</f>
        <v>2984.54</v>
      </c>
      <c r="AE343" s="91"/>
      <c r="AF343" s="91"/>
      <c r="AG343" s="91"/>
      <c r="AH343" s="91"/>
      <c r="AI343" s="91"/>
      <c r="AJ343" s="91"/>
      <c r="AK343" s="85">
        <f>'[1]расчет до 150'!BO258</f>
        <v>3010.08</v>
      </c>
      <c r="AL343" s="91"/>
      <c r="AM343" s="91"/>
      <c r="AN343" s="91"/>
      <c r="AO343" s="91"/>
      <c r="AP343" s="91"/>
      <c r="AQ343" s="91"/>
      <c r="AR343" s="85">
        <f>'[1]расчет до 150'!BP258</f>
        <v>3235.3</v>
      </c>
      <c r="AS343" s="91"/>
      <c r="AT343" s="91"/>
      <c r="AU343" s="91"/>
      <c r="AV343" s="91"/>
      <c r="AW343" s="91"/>
      <c r="AX343" s="91"/>
      <c r="AY343" s="85">
        <f>'[1]расчет до 150'!BQ258</f>
        <v>3662.8599999999997</v>
      </c>
      <c r="AZ343" s="91"/>
      <c r="BA343" s="91"/>
      <c r="BB343" s="91"/>
      <c r="BC343" s="91"/>
      <c r="BD343" s="91"/>
      <c r="BE343" s="91"/>
      <c r="BF343" s="85">
        <f>'[1]расчет до 150'!BR258</f>
        <v>3812.0699999999997</v>
      </c>
      <c r="BG343" s="91"/>
      <c r="BH343" s="91"/>
      <c r="BI343" s="91"/>
      <c r="BJ343" s="91"/>
      <c r="BK343" s="91"/>
      <c r="BL343" s="91"/>
      <c r="BM343" s="85">
        <f>'[1]расчет до 150'!BS258</f>
        <v>3842.8399999999997</v>
      </c>
      <c r="BN343" s="91"/>
      <c r="BO343" s="91"/>
      <c r="BP343" s="91"/>
      <c r="BQ343" s="91"/>
      <c r="BR343" s="91"/>
      <c r="BS343" s="91"/>
      <c r="BT343" s="85">
        <f>'[1]расчет до 150'!BT258</f>
        <v>3902.81</v>
      </c>
      <c r="BU343" s="91"/>
      <c r="BV343" s="91"/>
      <c r="BW343" s="91"/>
      <c r="BX343" s="91"/>
      <c r="BY343" s="91"/>
      <c r="BZ343" s="91"/>
      <c r="CA343" s="85">
        <f>'[1]расчет до 150'!BU258</f>
        <v>3895.7799999999997</v>
      </c>
      <c r="CB343" s="91"/>
      <c r="CC343" s="91"/>
      <c r="CD343" s="91"/>
      <c r="CE343" s="91"/>
      <c r="CF343" s="91"/>
      <c r="CG343" s="91"/>
      <c r="CH343" s="85">
        <f>'[1]расчет до 150'!BV258</f>
        <v>3911.29</v>
      </c>
      <c r="CI343" s="91"/>
      <c r="CJ343" s="91"/>
      <c r="CK343" s="91"/>
      <c r="CL343" s="91"/>
      <c r="CM343" s="91"/>
      <c r="CN343" s="91"/>
      <c r="CO343" s="85">
        <f>'[1]расчет до 150'!BW258</f>
        <v>3885.25</v>
      </c>
      <c r="CP343" s="91"/>
      <c r="CQ343" s="91"/>
      <c r="CR343" s="91"/>
      <c r="CS343" s="91"/>
      <c r="CT343" s="91"/>
      <c r="CU343" s="91"/>
      <c r="CV343" s="85">
        <f>'[1]расчет до 150'!BX258</f>
        <v>3861.5</v>
      </c>
      <c r="CW343" s="91"/>
      <c r="CX343" s="91"/>
      <c r="CY343" s="91"/>
      <c r="CZ343" s="91"/>
      <c r="DA343" s="91"/>
      <c r="DB343" s="91"/>
      <c r="DC343" s="85">
        <f>'[1]расчет до 150'!BY258</f>
        <v>3861.74</v>
      </c>
      <c r="DD343" s="91"/>
      <c r="DE343" s="91"/>
      <c r="DF343" s="91"/>
      <c r="DG343" s="91"/>
      <c r="DH343" s="91"/>
      <c r="DI343" s="91"/>
      <c r="DJ343" s="85">
        <f>'[1]расчет до 150'!BZ258</f>
        <v>3891.5499999999997</v>
      </c>
      <c r="DK343" s="91"/>
      <c r="DL343" s="91"/>
      <c r="DM343" s="91"/>
      <c r="DN343" s="91"/>
      <c r="DO343" s="91"/>
      <c r="DP343" s="91"/>
      <c r="DQ343" s="85">
        <f>'[1]расчет до 150'!CA258</f>
        <v>3898.48</v>
      </c>
      <c r="DR343" s="91"/>
      <c r="DS343" s="91"/>
      <c r="DT343" s="91"/>
      <c r="DU343" s="91"/>
      <c r="DV343" s="91"/>
      <c r="DW343" s="91"/>
      <c r="DX343" s="85">
        <f>'[1]расчет до 150'!CB258</f>
        <v>3896.97</v>
      </c>
      <c r="DY343" s="91"/>
      <c r="DZ343" s="91"/>
      <c r="EA343" s="91"/>
      <c r="EB343" s="91"/>
      <c r="EC343" s="91"/>
      <c r="ED343" s="91"/>
      <c r="EE343" s="85">
        <f>'[1]расчет до 150'!CC258</f>
        <v>3918.1499999999996</v>
      </c>
      <c r="EF343" s="91"/>
      <c r="EG343" s="91"/>
      <c r="EH343" s="91"/>
      <c r="EI343" s="91"/>
      <c r="EJ343" s="91"/>
      <c r="EK343" s="91"/>
      <c r="EL343" s="85">
        <f>'[1]расчет до 150'!CD258</f>
        <v>3925.5699999999997</v>
      </c>
      <c r="EM343" s="91"/>
      <c r="EN343" s="91"/>
      <c r="EO343" s="91"/>
      <c r="EP343" s="91"/>
      <c r="EQ343" s="91"/>
      <c r="ER343" s="91"/>
      <c r="ES343" s="85">
        <f>'[1]расчет до 150'!CE258</f>
        <v>3843.02</v>
      </c>
      <c r="ET343" s="91"/>
      <c r="EU343" s="91"/>
      <c r="EV343" s="91"/>
      <c r="EW343" s="91"/>
      <c r="EX343" s="91"/>
      <c r="EY343" s="91"/>
      <c r="EZ343" s="85">
        <f>'[1]расчет до 150'!CF258</f>
        <v>3839.81</v>
      </c>
      <c r="FA343" s="91"/>
      <c r="FB343" s="91"/>
      <c r="FC343" s="91"/>
      <c r="FD343" s="91"/>
      <c r="FE343" s="91"/>
      <c r="FF343" s="91"/>
      <c r="FG343" s="85">
        <f>'[1]расчет до 150'!CG258</f>
        <v>3805.95</v>
      </c>
      <c r="FH343" s="91"/>
      <c r="FI343" s="91"/>
      <c r="FJ343" s="91"/>
      <c r="FK343" s="91"/>
      <c r="FL343" s="91"/>
      <c r="FM343" s="91"/>
      <c r="FN343" s="85">
        <f>'[1]расчет до 150'!CH258</f>
        <v>3451.1099999999997</v>
      </c>
      <c r="FO343" s="91"/>
      <c r="FP343" s="91"/>
      <c r="FQ343" s="91"/>
      <c r="FR343" s="91"/>
      <c r="FS343" s="91"/>
      <c r="FT343" s="92"/>
    </row>
    <row r="344" spans="1:176" s="1" customFormat="1" ht="15.95" customHeight="1">
      <c r="A344" s="82" t="s">
        <v>121</v>
      </c>
      <c r="B344" s="83"/>
      <c r="C344" s="83"/>
      <c r="D344" s="83"/>
      <c r="E344" s="83"/>
      <c r="F344" s="83"/>
      <c r="G344" s="83"/>
      <c r="H344" s="84"/>
      <c r="I344" s="85">
        <f>'[1]расчет до 150'!BK259</f>
        <v>3092.0099999999998</v>
      </c>
      <c r="J344" s="91"/>
      <c r="K344" s="91"/>
      <c r="L344" s="91"/>
      <c r="M344" s="91"/>
      <c r="N344" s="91"/>
      <c r="O344" s="91"/>
      <c r="P344" s="85">
        <f>'[1]расчет до 150'!BL259</f>
        <v>3030.88</v>
      </c>
      <c r="Q344" s="91"/>
      <c r="R344" s="91"/>
      <c r="S344" s="91"/>
      <c r="T344" s="91"/>
      <c r="U344" s="91"/>
      <c r="V344" s="91"/>
      <c r="W344" s="85">
        <f>'[1]расчет до 150'!BM259</f>
        <v>2989.62</v>
      </c>
      <c r="X344" s="91"/>
      <c r="Y344" s="91"/>
      <c r="Z344" s="91"/>
      <c r="AA344" s="91"/>
      <c r="AB344" s="91"/>
      <c r="AC344" s="91"/>
      <c r="AD344" s="85">
        <f>'[1]расчет до 150'!BN259</f>
        <v>2986.79</v>
      </c>
      <c r="AE344" s="91"/>
      <c r="AF344" s="91"/>
      <c r="AG344" s="91"/>
      <c r="AH344" s="91"/>
      <c r="AI344" s="91"/>
      <c r="AJ344" s="91"/>
      <c r="AK344" s="85">
        <f>'[1]расчет до 150'!BO259</f>
        <v>3035.85</v>
      </c>
      <c r="AL344" s="91"/>
      <c r="AM344" s="91"/>
      <c r="AN344" s="91"/>
      <c r="AO344" s="91"/>
      <c r="AP344" s="91"/>
      <c r="AQ344" s="91"/>
      <c r="AR344" s="85">
        <f>'[1]расчет до 150'!BP259</f>
        <v>3212.12</v>
      </c>
      <c r="AS344" s="91"/>
      <c r="AT344" s="91"/>
      <c r="AU344" s="91"/>
      <c r="AV344" s="91"/>
      <c r="AW344" s="91"/>
      <c r="AX344" s="91"/>
      <c r="AY344" s="85">
        <f>'[1]расчет до 150'!BQ259</f>
        <v>3596.84</v>
      </c>
      <c r="AZ344" s="91"/>
      <c r="BA344" s="91"/>
      <c r="BB344" s="91"/>
      <c r="BC344" s="91"/>
      <c r="BD344" s="91"/>
      <c r="BE344" s="91"/>
      <c r="BF344" s="85">
        <f>'[1]расчет до 150'!BR259</f>
        <v>3803.19</v>
      </c>
      <c r="BG344" s="91"/>
      <c r="BH344" s="91"/>
      <c r="BI344" s="91"/>
      <c r="BJ344" s="91"/>
      <c r="BK344" s="91"/>
      <c r="BL344" s="91"/>
      <c r="BM344" s="85">
        <f>'[1]расчет до 150'!BS259</f>
        <v>3841.56</v>
      </c>
      <c r="BN344" s="91"/>
      <c r="BO344" s="91"/>
      <c r="BP344" s="91"/>
      <c r="BQ344" s="91"/>
      <c r="BR344" s="91"/>
      <c r="BS344" s="91"/>
      <c r="BT344" s="85">
        <f>'[1]расчет до 150'!BT259</f>
        <v>3865.2</v>
      </c>
      <c r="BU344" s="91"/>
      <c r="BV344" s="91"/>
      <c r="BW344" s="91"/>
      <c r="BX344" s="91"/>
      <c r="BY344" s="91"/>
      <c r="BZ344" s="91"/>
      <c r="CA344" s="85">
        <f>'[1]расчет до 150'!BU259</f>
        <v>3878.5899999999997</v>
      </c>
      <c r="CB344" s="91"/>
      <c r="CC344" s="91"/>
      <c r="CD344" s="91"/>
      <c r="CE344" s="91"/>
      <c r="CF344" s="91"/>
      <c r="CG344" s="91"/>
      <c r="CH344" s="85">
        <f>'[1]расчет до 150'!BV259</f>
        <v>3844.35</v>
      </c>
      <c r="CI344" s="91"/>
      <c r="CJ344" s="91"/>
      <c r="CK344" s="91"/>
      <c r="CL344" s="91"/>
      <c r="CM344" s="91"/>
      <c r="CN344" s="91"/>
      <c r="CO344" s="85">
        <f>'[1]расчет до 150'!BW259</f>
        <v>3834.97</v>
      </c>
      <c r="CP344" s="91"/>
      <c r="CQ344" s="91"/>
      <c r="CR344" s="91"/>
      <c r="CS344" s="91"/>
      <c r="CT344" s="91"/>
      <c r="CU344" s="91"/>
      <c r="CV344" s="85">
        <f>'[1]расчет до 150'!BX259</f>
        <v>3845.45</v>
      </c>
      <c r="CW344" s="91"/>
      <c r="CX344" s="91"/>
      <c r="CY344" s="91"/>
      <c r="CZ344" s="91"/>
      <c r="DA344" s="91"/>
      <c r="DB344" s="91"/>
      <c r="DC344" s="85">
        <f>'[1]расчет до 150'!BY259</f>
        <v>3846.8199999999997</v>
      </c>
      <c r="DD344" s="91"/>
      <c r="DE344" s="91"/>
      <c r="DF344" s="91"/>
      <c r="DG344" s="91"/>
      <c r="DH344" s="91"/>
      <c r="DI344" s="91"/>
      <c r="DJ344" s="85">
        <f>'[1]расчет до 150'!BZ259</f>
        <v>3853.68</v>
      </c>
      <c r="DK344" s="91"/>
      <c r="DL344" s="91"/>
      <c r="DM344" s="91"/>
      <c r="DN344" s="91"/>
      <c r="DO344" s="91"/>
      <c r="DP344" s="91"/>
      <c r="DQ344" s="85">
        <f>'[1]расчет до 150'!CA259</f>
        <v>3859.3399999999997</v>
      </c>
      <c r="DR344" s="91"/>
      <c r="DS344" s="91"/>
      <c r="DT344" s="91"/>
      <c r="DU344" s="91"/>
      <c r="DV344" s="91"/>
      <c r="DW344" s="91"/>
      <c r="DX344" s="85">
        <f>'[1]расчет до 150'!CB259</f>
        <v>3851.12</v>
      </c>
      <c r="DY344" s="91"/>
      <c r="DZ344" s="91"/>
      <c r="EA344" s="91"/>
      <c r="EB344" s="91"/>
      <c r="EC344" s="91"/>
      <c r="ED344" s="91"/>
      <c r="EE344" s="85">
        <f>'[1]расчет до 150'!CC259</f>
        <v>3878.47</v>
      </c>
      <c r="EF344" s="91"/>
      <c r="EG344" s="91"/>
      <c r="EH344" s="91"/>
      <c r="EI344" s="91"/>
      <c r="EJ344" s="91"/>
      <c r="EK344" s="91"/>
      <c r="EL344" s="85">
        <f>'[1]расчет до 150'!CD259</f>
        <v>3865.21</v>
      </c>
      <c r="EM344" s="91"/>
      <c r="EN344" s="91"/>
      <c r="EO344" s="91"/>
      <c r="EP344" s="91"/>
      <c r="EQ344" s="91"/>
      <c r="ER344" s="91"/>
      <c r="ES344" s="85">
        <f>'[1]расчет до 150'!CE259</f>
        <v>3840.79</v>
      </c>
      <c r="ET344" s="91"/>
      <c r="EU344" s="91"/>
      <c r="EV344" s="91"/>
      <c r="EW344" s="91"/>
      <c r="EX344" s="91"/>
      <c r="EY344" s="91"/>
      <c r="EZ344" s="85">
        <f>'[1]расчет до 150'!CF259</f>
        <v>3825.06</v>
      </c>
      <c r="FA344" s="91"/>
      <c r="FB344" s="91"/>
      <c r="FC344" s="91"/>
      <c r="FD344" s="91"/>
      <c r="FE344" s="91"/>
      <c r="FF344" s="91"/>
      <c r="FG344" s="85">
        <f>'[1]расчет до 150'!CG259</f>
        <v>3721.92</v>
      </c>
      <c r="FH344" s="91"/>
      <c r="FI344" s="91"/>
      <c r="FJ344" s="91"/>
      <c r="FK344" s="91"/>
      <c r="FL344" s="91"/>
      <c r="FM344" s="91"/>
      <c r="FN344" s="85">
        <f>'[1]расчет до 150'!CH259</f>
        <v>3467.62</v>
      </c>
      <c r="FO344" s="91"/>
      <c r="FP344" s="91"/>
      <c r="FQ344" s="91"/>
      <c r="FR344" s="91"/>
      <c r="FS344" s="91"/>
      <c r="FT344" s="92"/>
    </row>
    <row r="345" spans="1:176" s="1" customFormat="1" ht="15.95" customHeight="1">
      <c r="A345" s="82" t="s">
        <v>122</v>
      </c>
      <c r="B345" s="83"/>
      <c r="C345" s="83"/>
      <c r="D345" s="83"/>
      <c r="E345" s="83"/>
      <c r="F345" s="83"/>
      <c r="G345" s="83"/>
      <c r="H345" s="84"/>
      <c r="I345" s="85">
        <f>'[1]расчет до 150'!BK260</f>
        <v>3457.47</v>
      </c>
      <c r="J345" s="91"/>
      <c r="K345" s="91"/>
      <c r="L345" s="91"/>
      <c r="M345" s="91"/>
      <c r="N345" s="91"/>
      <c r="O345" s="91"/>
      <c r="P345" s="85">
        <f>'[1]расчет до 150'!BL260</f>
        <v>3296.0299999999997</v>
      </c>
      <c r="Q345" s="91"/>
      <c r="R345" s="91"/>
      <c r="S345" s="91"/>
      <c r="T345" s="91"/>
      <c r="U345" s="91"/>
      <c r="V345" s="91"/>
      <c r="W345" s="85">
        <f>'[1]расчет до 150'!BM260</f>
        <v>3127.95</v>
      </c>
      <c r="X345" s="91"/>
      <c r="Y345" s="91"/>
      <c r="Z345" s="91"/>
      <c r="AA345" s="91"/>
      <c r="AB345" s="91"/>
      <c r="AC345" s="91"/>
      <c r="AD345" s="85">
        <f>'[1]расчет до 150'!BN260</f>
        <v>3078.68</v>
      </c>
      <c r="AE345" s="91"/>
      <c r="AF345" s="91"/>
      <c r="AG345" s="91"/>
      <c r="AH345" s="91"/>
      <c r="AI345" s="91"/>
      <c r="AJ345" s="91"/>
      <c r="AK345" s="85">
        <f>'[1]расчет до 150'!BO260</f>
        <v>3133.21</v>
      </c>
      <c r="AL345" s="91"/>
      <c r="AM345" s="91"/>
      <c r="AN345" s="91"/>
      <c r="AO345" s="91"/>
      <c r="AP345" s="91"/>
      <c r="AQ345" s="91"/>
      <c r="AR345" s="85">
        <f>'[1]расчет до 150'!BP260</f>
        <v>3229.62</v>
      </c>
      <c r="AS345" s="91"/>
      <c r="AT345" s="91"/>
      <c r="AU345" s="91"/>
      <c r="AV345" s="91"/>
      <c r="AW345" s="91"/>
      <c r="AX345" s="91"/>
      <c r="AY345" s="85">
        <f>'[1]расчет до 150'!BQ260</f>
        <v>3420.3199999999997</v>
      </c>
      <c r="AZ345" s="91"/>
      <c r="BA345" s="91"/>
      <c r="BB345" s="91"/>
      <c r="BC345" s="91"/>
      <c r="BD345" s="91"/>
      <c r="BE345" s="91"/>
      <c r="BF345" s="85">
        <f>'[1]расчет до 150'!BR260</f>
        <v>3619.38</v>
      </c>
      <c r="BG345" s="91"/>
      <c r="BH345" s="91"/>
      <c r="BI345" s="91"/>
      <c r="BJ345" s="91"/>
      <c r="BK345" s="91"/>
      <c r="BL345" s="91"/>
      <c r="BM345" s="85">
        <f>'[1]расчет до 150'!BS260</f>
        <v>3845.17</v>
      </c>
      <c r="BN345" s="91"/>
      <c r="BO345" s="91"/>
      <c r="BP345" s="91"/>
      <c r="BQ345" s="91"/>
      <c r="BR345" s="91"/>
      <c r="BS345" s="91"/>
      <c r="BT345" s="85">
        <f>'[1]расчет до 150'!BT260</f>
        <v>3903.21</v>
      </c>
      <c r="BU345" s="91"/>
      <c r="BV345" s="91"/>
      <c r="BW345" s="91"/>
      <c r="BX345" s="91"/>
      <c r="BY345" s="91"/>
      <c r="BZ345" s="91"/>
      <c r="CA345" s="85">
        <f>'[1]расчет до 150'!BU260</f>
        <v>3933.54</v>
      </c>
      <c r="CB345" s="91"/>
      <c r="CC345" s="91"/>
      <c r="CD345" s="91"/>
      <c r="CE345" s="91"/>
      <c r="CF345" s="91"/>
      <c r="CG345" s="91"/>
      <c r="CH345" s="85">
        <f>'[1]расчет до 150'!BV260</f>
        <v>3914.89</v>
      </c>
      <c r="CI345" s="91"/>
      <c r="CJ345" s="91"/>
      <c r="CK345" s="91"/>
      <c r="CL345" s="91"/>
      <c r="CM345" s="91"/>
      <c r="CN345" s="91"/>
      <c r="CO345" s="85">
        <f>'[1]расчет до 150'!BW260</f>
        <v>3897.41</v>
      </c>
      <c r="CP345" s="91"/>
      <c r="CQ345" s="91"/>
      <c r="CR345" s="91"/>
      <c r="CS345" s="91"/>
      <c r="CT345" s="91"/>
      <c r="CU345" s="91"/>
      <c r="CV345" s="85">
        <f>'[1]расчет до 150'!BX260</f>
        <v>3904.1299999999997</v>
      </c>
      <c r="CW345" s="91"/>
      <c r="CX345" s="91"/>
      <c r="CY345" s="91"/>
      <c r="CZ345" s="91"/>
      <c r="DA345" s="91"/>
      <c r="DB345" s="91"/>
      <c r="DC345" s="85">
        <f>'[1]расчет до 150'!BY260</f>
        <v>3906.95</v>
      </c>
      <c r="DD345" s="91"/>
      <c r="DE345" s="91"/>
      <c r="DF345" s="91"/>
      <c r="DG345" s="91"/>
      <c r="DH345" s="91"/>
      <c r="DI345" s="91"/>
      <c r="DJ345" s="85">
        <f>'[1]расчет до 150'!BZ260</f>
        <v>3910.81</v>
      </c>
      <c r="DK345" s="91"/>
      <c r="DL345" s="91"/>
      <c r="DM345" s="91"/>
      <c r="DN345" s="91"/>
      <c r="DO345" s="91"/>
      <c r="DP345" s="91"/>
      <c r="DQ345" s="85">
        <f>'[1]расчет до 150'!CA260</f>
        <v>3927.7799999999997</v>
      </c>
      <c r="DR345" s="91"/>
      <c r="DS345" s="91"/>
      <c r="DT345" s="91"/>
      <c r="DU345" s="91"/>
      <c r="DV345" s="91"/>
      <c r="DW345" s="91"/>
      <c r="DX345" s="85">
        <f>'[1]расчет до 150'!CB260</f>
        <v>3925.81</v>
      </c>
      <c r="DY345" s="91"/>
      <c r="DZ345" s="91"/>
      <c r="EA345" s="91"/>
      <c r="EB345" s="91"/>
      <c r="EC345" s="91"/>
      <c r="ED345" s="91"/>
      <c r="EE345" s="85">
        <f>'[1]расчет до 150'!CC260</f>
        <v>3973.99</v>
      </c>
      <c r="EF345" s="91"/>
      <c r="EG345" s="91"/>
      <c r="EH345" s="91"/>
      <c r="EI345" s="91"/>
      <c r="EJ345" s="91"/>
      <c r="EK345" s="91"/>
      <c r="EL345" s="85">
        <f>'[1]расчет до 150'!CD260</f>
        <v>3970.39</v>
      </c>
      <c r="EM345" s="91"/>
      <c r="EN345" s="91"/>
      <c r="EO345" s="91"/>
      <c r="EP345" s="91"/>
      <c r="EQ345" s="91"/>
      <c r="ER345" s="91"/>
      <c r="ES345" s="85">
        <f>'[1]расчет до 150'!CE260</f>
        <v>3721.72</v>
      </c>
      <c r="ET345" s="91"/>
      <c r="EU345" s="91"/>
      <c r="EV345" s="91"/>
      <c r="EW345" s="91"/>
      <c r="EX345" s="91"/>
      <c r="EY345" s="91"/>
      <c r="EZ345" s="85">
        <f>'[1]расчет до 150'!CF260</f>
        <v>3834.33</v>
      </c>
      <c r="FA345" s="91"/>
      <c r="FB345" s="91"/>
      <c r="FC345" s="91"/>
      <c r="FD345" s="91"/>
      <c r="FE345" s="91"/>
      <c r="FF345" s="91"/>
      <c r="FG345" s="85">
        <f>'[1]расчет до 150'!CG260</f>
        <v>3810.89</v>
      </c>
      <c r="FH345" s="91"/>
      <c r="FI345" s="91"/>
      <c r="FJ345" s="91"/>
      <c r="FK345" s="91"/>
      <c r="FL345" s="91"/>
      <c r="FM345" s="91"/>
      <c r="FN345" s="85">
        <f>'[1]расчет до 150'!CH260</f>
        <v>3535.8999999999996</v>
      </c>
      <c r="FO345" s="91"/>
      <c r="FP345" s="91"/>
      <c r="FQ345" s="91"/>
      <c r="FR345" s="91"/>
      <c r="FS345" s="91"/>
      <c r="FT345" s="92"/>
    </row>
    <row r="346" spans="1:176" s="1" customFormat="1" ht="15.95" customHeight="1">
      <c r="A346" s="82" t="s">
        <v>123</v>
      </c>
      <c r="B346" s="83"/>
      <c r="C346" s="83"/>
      <c r="D346" s="83"/>
      <c r="E346" s="83"/>
      <c r="F346" s="83"/>
      <c r="G346" s="83"/>
      <c r="H346" s="84"/>
      <c r="I346" s="85">
        <f>'[1]расчет до 150'!BK261</f>
        <v>3373.04</v>
      </c>
      <c r="J346" s="91"/>
      <c r="K346" s="91"/>
      <c r="L346" s="91"/>
      <c r="M346" s="91"/>
      <c r="N346" s="91"/>
      <c r="O346" s="91"/>
      <c r="P346" s="85">
        <f>'[1]расчет до 150'!BL261</f>
        <v>3110.33</v>
      </c>
      <c r="Q346" s="91"/>
      <c r="R346" s="91"/>
      <c r="S346" s="91"/>
      <c r="T346" s="91"/>
      <c r="U346" s="91"/>
      <c r="V346" s="91"/>
      <c r="W346" s="85">
        <f>'[1]расчет до 150'!BM261</f>
        <v>3027.2299999999996</v>
      </c>
      <c r="X346" s="91"/>
      <c r="Y346" s="91"/>
      <c r="Z346" s="91"/>
      <c r="AA346" s="91"/>
      <c r="AB346" s="91"/>
      <c r="AC346" s="91"/>
      <c r="AD346" s="85">
        <f>'[1]расчет до 150'!BN261</f>
        <v>3002.3</v>
      </c>
      <c r="AE346" s="91"/>
      <c r="AF346" s="91"/>
      <c r="AG346" s="91"/>
      <c r="AH346" s="91"/>
      <c r="AI346" s="91"/>
      <c r="AJ346" s="91"/>
      <c r="AK346" s="85">
        <f>'[1]расчет до 150'!BO261</f>
        <v>3024.84</v>
      </c>
      <c r="AL346" s="91"/>
      <c r="AM346" s="91"/>
      <c r="AN346" s="91"/>
      <c r="AO346" s="91"/>
      <c r="AP346" s="91"/>
      <c r="AQ346" s="91"/>
      <c r="AR346" s="85">
        <f>'[1]расчет до 150'!BP261</f>
        <v>3094.34</v>
      </c>
      <c r="AS346" s="91"/>
      <c r="AT346" s="91"/>
      <c r="AU346" s="91"/>
      <c r="AV346" s="91"/>
      <c r="AW346" s="91"/>
      <c r="AX346" s="91"/>
      <c r="AY346" s="85">
        <f>'[1]расчет до 150'!BQ261</f>
        <v>3222.9399999999996</v>
      </c>
      <c r="AZ346" s="91"/>
      <c r="BA346" s="91"/>
      <c r="BB346" s="91"/>
      <c r="BC346" s="91"/>
      <c r="BD346" s="91"/>
      <c r="BE346" s="91"/>
      <c r="BF346" s="85">
        <f>'[1]расчет до 150'!BR261</f>
        <v>3446.1</v>
      </c>
      <c r="BG346" s="91"/>
      <c r="BH346" s="91"/>
      <c r="BI346" s="91"/>
      <c r="BJ346" s="91"/>
      <c r="BK346" s="91"/>
      <c r="BL346" s="91"/>
      <c r="BM346" s="85">
        <f>'[1]расчет до 150'!BS261</f>
        <v>3692.8999999999996</v>
      </c>
      <c r="BN346" s="91"/>
      <c r="BO346" s="91"/>
      <c r="BP346" s="91"/>
      <c r="BQ346" s="91"/>
      <c r="BR346" s="91"/>
      <c r="BS346" s="91"/>
      <c r="BT346" s="85">
        <f>'[1]расчет до 150'!BT261</f>
        <v>3698.8799999999997</v>
      </c>
      <c r="BU346" s="91"/>
      <c r="BV346" s="91"/>
      <c r="BW346" s="91"/>
      <c r="BX346" s="91"/>
      <c r="BY346" s="91"/>
      <c r="BZ346" s="91"/>
      <c r="CA346" s="85">
        <f>'[1]расчет до 150'!BU261</f>
        <v>3838.5299999999997</v>
      </c>
      <c r="CB346" s="91"/>
      <c r="CC346" s="91"/>
      <c r="CD346" s="91"/>
      <c r="CE346" s="91"/>
      <c r="CF346" s="91"/>
      <c r="CG346" s="91"/>
      <c r="CH346" s="85">
        <f>'[1]расчет до 150'!BV261</f>
        <v>3836.77</v>
      </c>
      <c r="CI346" s="91"/>
      <c r="CJ346" s="91"/>
      <c r="CK346" s="91"/>
      <c r="CL346" s="91"/>
      <c r="CM346" s="91"/>
      <c r="CN346" s="91"/>
      <c r="CO346" s="85">
        <f>'[1]расчет до 150'!BW261</f>
        <v>3826.5499999999997</v>
      </c>
      <c r="CP346" s="91"/>
      <c r="CQ346" s="91"/>
      <c r="CR346" s="91"/>
      <c r="CS346" s="91"/>
      <c r="CT346" s="91"/>
      <c r="CU346" s="91"/>
      <c r="CV346" s="85">
        <f>'[1]расчет до 150'!BX261</f>
        <v>3843.67</v>
      </c>
      <c r="CW346" s="91"/>
      <c r="CX346" s="91"/>
      <c r="CY346" s="91"/>
      <c r="CZ346" s="91"/>
      <c r="DA346" s="91"/>
      <c r="DB346" s="91"/>
      <c r="DC346" s="85">
        <f>'[1]расчет до 150'!BY261</f>
        <v>3843.06</v>
      </c>
      <c r="DD346" s="91"/>
      <c r="DE346" s="91"/>
      <c r="DF346" s="91"/>
      <c r="DG346" s="91"/>
      <c r="DH346" s="91"/>
      <c r="DI346" s="91"/>
      <c r="DJ346" s="85">
        <f>'[1]расчет до 150'!BZ261</f>
        <v>3848.46</v>
      </c>
      <c r="DK346" s="91"/>
      <c r="DL346" s="91"/>
      <c r="DM346" s="91"/>
      <c r="DN346" s="91"/>
      <c r="DO346" s="91"/>
      <c r="DP346" s="91"/>
      <c r="DQ346" s="85">
        <f>'[1]расчет до 150'!CA261</f>
        <v>3863.5899999999997</v>
      </c>
      <c r="DR346" s="91"/>
      <c r="DS346" s="91"/>
      <c r="DT346" s="91"/>
      <c r="DU346" s="91"/>
      <c r="DV346" s="91"/>
      <c r="DW346" s="91"/>
      <c r="DX346" s="85">
        <f>'[1]расчет до 150'!CB261</f>
        <v>3858.7</v>
      </c>
      <c r="DY346" s="91"/>
      <c r="DZ346" s="91"/>
      <c r="EA346" s="91"/>
      <c r="EB346" s="91"/>
      <c r="EC346" s="91"/>
      <c r="ED346" s="91"/>
      <c r="EE346" s="85">
        <f>'[1]расчет до 150'!CC261</f>
        <v>3898.77</v>
      </c>
      <c r="EF346" s="91"/>
      <c r="EG346" s="91"/>
      <c r="EH346" s="91"/>
      <c r="EI346" s="91"/>
      <c r="EJ346" s="91"/>
      <c r="EK346" s="91"/>
      <c r="EL346" s="85">
        <f>'[1]расчет до 150'!CD261</f>
        <v>3905.06</v>
      </c>
      <c r="EM346" s="91"/>
      <c r="EN346" s="91"/>
      <c r="EO346" s="91"/>
      <c r="EP346" s="91"/>
      <c r="EQ346" s="91"/>
      <c r="ER346" s="91"/>
      <c r="ES346" s="85">
        <f>'[1]расчет до 150'!CE261</f>
        <v>3868.8799999999997</v>
      </c>
      <c r="ET346" s="91"/>
      <c r="EU346" s="91"/>
      <c r="EV346" s="91"/>
      <c r="EW346" s="91"/>
      <c r="EX346" s="91"/>
      <c r="EY346" s="91"/>
      <c r="EZ346" s="85">
        <f>'[1]расчет до 150'!CF261</f>
        <v>3828.31</v>
      </c>
      <c r="FA346" s="91"/>
      <c r="FB346" s="91"/>
      <c r="FC346" s="91"/>
      <c r="FD346" s="91"/>
      <c r="FE346" s="91"/>
      <c r="FF346" s="91"/>
      <c r="FG346" s="85">
        <f>'[1]расчет до 150'!CG261</f>
        <v>3714.41</v>
      </c>
      <c r="FH346" s="91"/>
      <c r="FI346" s="91"/>
      <c r="FJ346" s="91"/>
      <c r="FK346" s="91"/>
      <c r="FL346" s="91"/>
      <c r="FM346" s="91"/>
      <c r="FN346" s="85">
        <f>'[1]расчет до 150'!CH261</f>
        <v>3483.49</v>
      </c>
      <c r="FO346" s="91"/>
      <c r="FP346" s="91"/>
      <c r="FQ346" s="91"/>
      <c r="FR346" s="91"/>
      <c r="FS346" s="91"/>
      <c r="FT346" s="92"/>
    </row>
    <row r="347" spans="1:176" s="1" customFormat="1" ht="15.95" customHeight="1">
      <c r="A347" s="82" t="s">
        <v>124</v>
      </c>
      <c r="B347" s="83"/>
      <c r="C347" s="83"/>
      <c r="D347" s="83"/>
      <c r="E347" s="83"/>
      <c r="F347" s="83"/>
      <c r="G347" s="83"/>
      <c r="H347" s="84"/>
      <c r="I347" s="85">
        <f>'[1]расчет до 150'!BK262</f>
        <v>3056.64</v>
      </c>
      <c r="J347" s="91"/>
      <c r="K347" s="91"/>
      <c r="L347" s="91"/>
      <c r="M347" s="91"/>
      <c r="N347" s="91"/>
      <c r="O347" s="91"/>
      <c r="P347" s="85">
        <f>'[1]расчет до 150'!BL262</f>
        <v>2979.84</v>
      </c>
      <c r="Q347" s="91"/>
      <c r="R347" s="91"/>
      <c r="S347" s="91"/>
      <c r="T347" s="91"/>
      <c r="U347" s="91"/>
      <c r="V347" s="91"/>
      <c r="W347" s="85">
        <f>'[1]расчет до 150'!BM262</f>
        <v>2938.41</v>
      </c>
      <c r="X347" s="91"/>
      <c r="Y347" s="91"/>
      <c r="Z347" s="91"/>
      <c r="AA347" s="91"/>
      <c r="AB347" s="91"/>
      <c r="AC347" s="91"/>
      <c r="AD347" s="85">
        <f>'[1]расчет до 150'!BN262</f>
        <v>2921.92</v>
      </c>
      <c r="AE347" s="91"/>
      <c r="AF347" s="91"/>
      <c r="AG347" s="91"/>
      <c r="AH347" s="91"/>
      <c r="AI347" s="91"/>
      <c r="AJ347" s="91"/>
      <c r="AK347" s="85">
        <f>'[1]расчет до 150'!BO262</f>
        <v>2981.67</v>
      </c>
      <c r="AL347" s="91"/>
      <c r="AM347" s="91"/>
      <c r="AN347" s="91"/>
      <c r="AO347" s="91"/>
      <c r="AP347" s="91"/>
      <c r="AQ347" s="91"/>
      <c r="AR347" s="85">
        <f>'[1]расчет до 150'!BP262</f>
        <v>3143.2799999999997</v>
      </c>
      <c r="AS347" s="91"/>
      <c r="AT347" s="91"/>
      <c r="AU347" s="91"/>
      <c r="AV347" s="91"/>
      <c r="AW347" s="91"/>
      <c r="AX347" s="91"/>
      <c r="AY347" s="85">
        <f>'[1]расчет до 150'!BQ262</f>
        <v>3505.18</v>
      </c>
      <c r="AZ347" s="91"/>
      <c r="BA347" s="91"/>
      <c r="BB347" s="91"/>
      <c r="BC347" s="91"/>
      <c r="BD347" s="91"/>
      <c r="BE347" s="91"/>
      <c r="BF347" s="85">
        <f>'[1]расчет до 150'!BR262</f>
        <v>3753.64</v>
      </c>
      <c r="BG347" s="91"/>
      <c r="BH347" s="91"/>
      <c r="BI347" s="91"/>
      <c r="BJ347" s="91"/>
      <c r="BK347" s="91"/>
      <c r="BL347" s="91"/>
      <c r="BM347" s="85">
        <f>'[1]расчет до 150'!BS262</f>
        <v>3897.98</v>
      </c>
      <c r="BN347" s="91"/>
      <c r="BO347" s="91"/>
      <c r="BP347" s="91"/>
      <c r="BQ347" s="91"/>
      <c r="BR347" s="91"/>
      <c r="BS347" s="91"/>
      <c r="BT347" s="85">
        <f>'[1]расчет до 150'!BT262</f>
        <v>3920.6099999999997</v>
      </c>
      <c r="BU347" s="91"/>
      <c r="BV347" s="91"/>
      <c r="BW347" s="91"/>
      <c r="BX347" s="91"/>
      <c r="BY347" s="91"/>
      <c r="BZ347" s="91"/>
      <c r="CA347" s="85">
        <f>'[1]расчет до 150'!BU262</f>
        <v>3906.79</v>
      </c>
      <c r="CB347" s="91"/>
      <c r="CC347" s="91"/>
      <c r="CD347" s="91"/>
      <c r="CE347" s="91"/>
      <c r="CF347" s="91"/>
      <c r="CG347" s="91"/>
      <c r="CH347" s="85">
        <f>'[1]расчет до 150'!BV262</f>
        <v>3898.6299999999997</v>
      </c>
      <c r="CI347" s="91"/>
      <c r="CJ347" s="91"/>
      <c r="CK347" s="91"/>
      <c r="CL347" s="91"/>
      <c r="CM347" s="91"/>
      <c r="CN347" s="91"/>
      <c r="CO347" s="85">
        <f>'[1]расчет до 150'!BW262</f>
        <v>3892.89</v>
      </c>
      <c r="CP347" s="91"/>
      <c r="CQ347" s="91"/>
      <c r="CR347" s="91"/>
      <c r="CS347" s="91"/>
      <c r="CT347" s="91"/>
      <c r="CU347" s="91"/>
      <c r="CV347" s="85">
        <f>'[1]расчет до 150'!BX262</f>
        <v>3895.6099999999997</v>
      </c>
      <c r="CW347" s="91"/>
      <c r="CX347" s="91"/>
      <c r="CY347" s="91"/>
      <c r="CZ347" s="91"/>
      <c r="DA347" s="91"/>
      <c r="DB347" s="91"/>
      <c r="DC347" s="85">
        <f>'[1]расчет до 150'!BY262</f>
        <v>3890.5299999999997</v>
      </c>
      <c r="DD347" s="91"/>
      <c r="DE347" s="91"/>
      <c r="DF347" s="91"/>
      <c r="DG347" s="91"/>
      <c r="DH347" s="91"/>
      <c r="DI347" s="91"/>
      <c r="DJ347" s="85">
        <f>'[1]расчет до 150'!BZ262</f>
        <v>3886.79</v>
      </c>
      <c r="DK347" s="91"/>
      <c r="DL347" s="91"/>
      <c r="DM347" s="91"/>
      <c r="DN347" s="91"/>
      <c r="DO347" s="91"/>
      <c r="DP347" s="91"/>
      <c r="DQ347" s="85">
        <f>'[1]расчет до 150'!CA262</f>
        <v>3900.08</v>
      </c>
      <c r="DR347" s="91"/>
      <c r="DS347" s="91"/>
      <c r="DT347" s="91"/>
      <c r="DU347" s="91"/>
      <c r="DV347" s="91"/>
      <c r="DW347" s="91"/>
      <c r="DX347" s="85">
        <f>'[1]расчет до 150'!CB262</f>
        <v>3873.89</v>
      </c>
      <c r="DY347" s="91"/>
      <c r="DZ347" s="91"/>
      <c r="EA347" s="91"/>
      <c r="EB347" s="91"/>
      <c r="EC347" s="91"/>
      <c r="ED347" s="91"/>
      <c r="EE347" s="85">
        <f>'[1]расчет до 150'!CC262</f>
        <v>3905.44</v>
      </c>
      <c r="EF347" s="91"/>
      <c r="EG347" s="91"/>
      <c r="EH347" s="91"/>
      <c r="EI347" s="91"/>
      <c r="EJ347" s="91"/>
      <c r="EK347" s="91"/>
      <c r="EL347" s="85">
        <f>'[1]расчет до 150'!CD262</f>
        <v>3901.8999999999996</v>
      </c>
      <c r="EM347" s="91"/>
      <c r="EN347" s="91"/>
      <c r="EO347" s="91"/>
      <c r="EP347" s="91"/>
      <c r="EQ347" s="91"/>
      <c r="ER347" s="91"/>
      <c r="ES347" s="85">
        <f>'[1]расчет до 150'!CE262</f>
        <v>3866.6299999999997</v>
      </c>
      <c r="ET347" s="91"/>
      <c r="EU347" s="91"/>
      <c r="EV347" s="91"/>
      <c r="EW347" s="91"/>
      <c r="EX347" s="91"/>
      <c r="EY347" s="91"/>
      <c r="EZ347" s="85">
        <f>'[1]расчет до 150'!CF262</f>
        <v>3818.91</v>
      </c>
      <c r="FA347" s="91"/>
      <c r="FB347" s="91"/>
      <c r="FC347" s="91"/>
      <c r="FD347" s="91"/>
      <c r="FE347" s="91"/>
      <c r="FF347" s="91"/>
      <c r="FG347" s="85">
        <f>'[1]расчет до 150'!CG262</f>
        <v>3575.39</v>
      </c>
      <c r="FH347" s="91"/>
      <c r="FI347" s="91"/>
      <c r="FJ347" s="91"/>
      <c r="FK347" s="91"/>
      <c r="FL347" s="91"/>
      <c r="FM347" s="91"/>
      <c r="FN347" s="85">
        <f>'[1]расчет до 150'!CH262</f>
        <v>3318.7699999999995</v>
      </c>
      <c r="FO347" s="91"/>
      <c r="FP347" s="91"/>
      <c r="FQ347" s="91"/>
      <c r="FR347" s="91"/>
      <c r="FS347" s="91"/>
      <c r="FT347" s="92"/>
    </row>
    <row r="348" spans="1:176" s="1" customFormat="1" ht="15.95" customHeight="1">
      <c r="A348" s="82" t="s">
        <v>125</v>
      </c>
      <c r="B348" s="83"/>
      <c r="C348" s="83"/>
      <c r="D348" s="83"/>
      <c r="E348" s="83"/>
      <c r="F348" s="83"/>
      <c r="G348" s="83"/>
      <c r="H348" s="84"/>
      <c r="I348" s="85">
        <f>'[1]расчет до 150'!BK263</f>
        <v>2980.54</v>
      </c>
      <c r="J348" s="91"/>
      <c r="K348" s="91"/>
      <c r="L348" s="91"/>
      <c r="M348" s="91"/>
      <c r="N348" s="91"/>
      <c r="O348" s="91"/>
      <c r="P348" s="85">
        <f>'[1]расчет до 150'!BL263</f>
        <v>2909.3999999999996</v>
      </c>
      <c r="Q348" s="91"/>
      <c r="R348" s="91"/>
      <c r="S348" s="91"/>
      <c r="T348" s="91"/>
      <c r="U348" s="91"/>
      <c r="V348" s="91"/>
      <c r="W348" s="85">
        <f>'[1]расчет до 150'!BM263</f>
        <v>2901.6</v>
      </c>
      <c r="X348" s="91"/>
      <c r="Y348" s="91"/>
      <c r="Z348" s="91"/>
      <c r="AA348" s="91"/>
      <c r="AB348" s="91"/>
      <c r="AC348" s="91"/>
      <c r="AD348" s="85">
        <f>'[1]расчет до 150'!BN263</f>
        <v>2842.92</v>
      </c>
      <c r="AE348" s="91"/>
      <c r="AF348" s="91"/>
      <c r="AG348" s="91"/>
      <c r="AH348" s="91"/>
      <c r="AI348" s="91"/>
      <c r="AJ348" s="91"/>
      <c r="AK348" s="85">
        <f>'[1]расчет до 150'!BO263</f>
        <v>2910.42</v>
      </c>
      <c r="AL348" s="91"/>
      <c r="AM348" s="91"/>
      <c r="AN348" s="91"/>
      <c r="AO348" s="91"/>
      <c r="AP348" s="91"/>
      <c r="AQ348" s="91"/>
      <c r="AR348" s="85">
        <f>'[1]расчет до 150'!BP263</f>
        <v>3037.22</v>
      </c>
      <c r="AS348" s="91"/>
      <c r="AT348" s="91"/>
      <c r="AU348" s="91"/>
      <c r="AV348" s="91"/>
      <c r="AW348" s="91"/>
      <c r="AX348" s="91"/>
      <c r="AY348" s="85">
        <f>'[1]расчет до 150'!BQ263</f>
        <v>3468.6899999999996</v>
      </c>
      <c r="AZ348" s="91"/>
      <c r="BA348" s="91"/>
      <c r="BB348" s="91"/>
      <c r="BC348" s="91"/>
      <c r="BD348" s="91"/>
      <c r="BE348" s="91"/>
      <c r="BF348" s="85">
        <f>'[1]расчет до 150'!BR263</f>
        <v>3645.29</v>
      </c>
      <c r="BG348" s="91"/>
      <c r="BH348" s="91"/>
      <c r="BI348" s="91"/>
      <c r="BJ348" s="91"/>
      <c r="BK348" s="91"/>
      <c r="BL348" s="91"/>
      <c r="BM348" s="85">
        <f>'[1]расчет до 150'!BS263</f>
        <v>3746.72</v>
      </c>
      <c r="BN348" s="91"/>
      <c r="BO348" s="91"/>
      <c r="BP348" s="91"/>
      <c r="BQ348" s="91"/>
      <c r="BR348" s="91"/>
      <c r="BS348" s="91"/>
      <c r="BT348" s="85">
        <f>'[1]расчет до 150'!BT263</f>
        <v>3789.02</v>
      </c>
      <c r="BU348" s="91"/>
      <c r="BV348" s="91"/>
      <c r="BW348" s="91"/>
      <c r="BX348" s="91"/>
      <c r="BY348" s="91"/>
      <c r="BZ348" s="91"/>
      <c r="CA348" s="85">
        <f>'[1]расчет до 150'!BU263</f>
        <v>3782.39</v>
      </c>
      <c r="CB348" s="91"/>
      <c r="CC348" s="91"/>
      <c r="CD348" s="91"/>
      <c r="CE348" s="91"/>
      <c r="CF348" s="91"/>
      <c r="CG348" s="91"/>
      <c r="CH348" s="85">
        <f>'[1]расчет до 150'!BV263</f>
        <v>3777.6</v>
      </c>
      <c r="CI348" s="91"/>
      <c r="CJ348" s="91"/>
      <c r="CK348" s="91"/>
      <c r="CL348" s="91"/>
      <c r="CM348" s="91"/>
      <c r="CN348" s="91"/>
      <c r="CO348" s="85">
        <f>'[1]расчет до 150'!BW263</f>
        <v>3807.24</v>
      </c>
      <c r="CP348" s="91"/>
      <c r="CQ348" s="91"/>
      <c r="CR348" s="91"/>
      <c r="CS348" s="91"/>
      <c r="CT348" s="91"/>
      <c r="CU348" s="91"/>
      <c r="CV348" s="85">
        <f>'[1]расчет до 150'!BX263</f>
        <v>3794.47</v>
      </c>
      <c r="CW348" s="91"/>
      <c r="CX348" s="91"/>
      <c r="CY348" s="91"/>
      <c r="CZ348" s="91"/>
      <c r="DA348" s="91"/>
      <c r="DB348" s="91"/>
      <c r="DC348" s="85">
        <f>'[1]расчет до 150'!BY263</f>
        <v>3737.6099999999997</v>
      </c>
      <c r="DD348" s="91"/>
      <c r="DE348" s="91"/>
      <c r="DF348" s="91"/>
      <c r="DG348" s="91"/>
      <c r="DH348" s="91"/>
      <c r="DI348" s="91"/>
      <c r="DJ348" s="85">
        <f>'[1]расчет до 150'!BZ263</f>
        <v>3719.45</v>
      </c>
      <c r="DK348" s="91"/>
      <c r="DL348" s="91"/>
      <c r="DM348" s="91"/>
      <c r="DN348" s="91"/>
      <c r="DO348" s="91"/>
      <c r="DP348" s="91"/>
      <c r="DQ348" s="85">
        <f>'[1]расчет до 150'!CA263</f>
        <v>3801.17</v>
      </c>
      <c r="DR348" s="91"/>
      <c r="DS348" s="91"/>
      <c r="DT348" s="91"/>
      <c r="DU348" s="91"/>
      <c r="DV348" s="91"/>
      <c r="DW348" s="91"/>
      <c r="DX348" s="85">
        <f>'[1]расчет до 150'!CB263</f>
        <v>3811.6299999999997</v>
      </c>
      <c r="DY348" s="91"/>
      <c r="DZ348" s="91"/>
      <c r="EA348" s="91"/>
      <c r="EB348" s="91"/>
      <c r="EC348" s="91"/>
      <c r="ED348" s="91"/>
      <c r="EE348" s="85">
        <f>'[1]расчет до 150'!CC263</f>
        <v>3802.64</v>
      </c>
      <c r="EF348" s="91"/>
      <c r="EG348" s="91"/>
      <c r="EH348" s="91"/>
      <c r="EI348" s="91"/>
      <c r="EJ348" s="91"/>
      <c r="EK348" s="91"/>
      <c r="EL348" s="85">
        <f>'[1]расчет до 150'!CD263</f>
        <v>3801.8199999999997</v>
      </c>
      <c r="EM348" s="91"/>
      <c r="EN348" s="91"/>
      <c r="EO348" s="91"/>
      <c r="EP348" s="91"/>
      <c r="EQ348" s="91"/>
      <c r="ER348" s="91"/>
      <c r="ES348" s="85">
        <f>'[1]расчет до 150'!CE263</f>
        <v>3773.3799999999997</v>
      </c>
      <c r="ET348" s="91"/>
      <c r="EU348" s="91"/>
      <c r="EV348" s="91"/>
      <c r="EW348" s="91"/>
      <c r="EX348" s="91"/>
      <c r="EY348" s="91"/>
      <c r="EZ348" s="85">
        <f>'[1]расчет до 150'!CF263</f>
        <v>3447.83</v>
      </c>
      <c r="FA348" s="91"/>
      <c r="FB348" s="91"/>
      <c r="FC348" s="91"/>
      <c r="FD348" s="91"/>
      <c r="FE348" s="91"/>
      <c r="FF348" s="91"/>
      <c r="FG348" s="85">
        <f>'[1]расчет до 150'!CG263</f>
        <v>3453.87</v>
      </c>
      <c r="FH348" s="91"/>
      <c r="FI348" s="91"/>
      <c r="FJ348" s="91"/>
      <c r="FK348" s="91"/>
      <c r="FL348" s="91"/>
      <c r="FM348" s="91"/>
      <c r="FN348" s="85">
        <f>'[1]расчет до 150'!CH263</f>
        <v>2955.92</v>
      </c>
      <c r="FO348" s="91"/>
      <c r="FP348" s="91"/>
      <c r="FQ348" s="91"/>
      <c r="FR348" s="91"/>
      <c r="FS348" s="91"/>
      <c r="FT348" s="92"/>
    </row>
    <row r="349" spans="1:176" s="1" customFormat="1" ht="15.95" customHeight="1">
      <c r="A349" s="82" t="s">
        <v>126</v>
      </c>
      <c r="B349" s="83"/>
      <c r="C349" s="83"/>
      <c r="D349" s="83"/>
      <c r="E349" s="83"/>
      <c r="F349" s="83"/>
      <c r="G349" s="83"/>
      <c r="H349" s="84"/>
      <c r="I349" s="85">
        <f>'[1]расчет до 150'!BK264</f>
        <v>2910.4399999999996</v>
      </c>
      <c r="J349" s="91"/>
      <c r="K349" s="91"/>
      <c r="L349" s="91"/>
      <c r="M349" s="91"/>
      <c r="N349" s="91"/>
      <c r="O349" s="91"/>
      <c r="P349" s="85">
        <f>'[1]расчет до 150'!BL264</f>
        <v>2834.95</v>
      </c>
      <c r="Q349" s="91"/>
      <c r="R349" s="91"/>
      <c r="S349" s="91"/>
      <c r="T349" s="91"/>
      <c r="U349" s="91"/>
      <c r="V349" s="91"/>
      <c r="W349" s="85">
        <f>'[1]расчет до 150'!BM264</f>
        <v>2771.25</v>
      </c>
      <c r="X349" s="91"/>
      <c r="Y349" s="91"/>
      <c r="Z349" s="91"/>
      <c r="AA349" s="91"/>
      <c r="AB349" s="91"/>
      <c r="AC349" s="91"/>
      <c r="AD349" s="85">
        <f>'[1]расчет до 150'!BN264</f>
        <v>2753.41</v>
      </c>
      <c r="AE349" s="91"/>
      <c r="AF349" s="91"/>
      <c r="AG349" s="91"/>
      <c r="AH349" s="91"/>
      <c r="AI349" s="91"/>
      <c r="AJ349" s="91"/>
      <c r="AK349" s="85">
        <f>'[1]расчет до 150'!BO264</f>
        <v>2830.04</v>
      </c>
      <c r="AL349" s="91"/>
      <c r="AM349" s="91"/>
      <c r="AN349" s="91"/>
      <c r="AO349" s="91"/>
      <c r="AP349" s="91"/>
      <c r="AQ349" s="91"/>
      <c r="AR349" s="85">
        <f>'[1]расчет до 150'!BP264</f>
        <v>2926.2799999999997</v>
      </c>
      <c r="AS349" s="91"/>
      <c r="AT349" s="91"/>
      <c r="AU349" s="91"/>
      <c r="AV349" s="91"/>
      <c r="AW349" s="91"/>
      <c r="AX349" s="91"/>
      <c r="AY349" s="85">
        <f>'[1]расчет до 150'!BQ264</f>
        <v>3142.3999999999996</v>
      </c>
      <c r="AZ349" s="91"/>
      <c r="BA349" s="91"/>
      <c r="BB349" s="91"/>
      <c r="BC349" s="91"/>
      <c r="BD349" s="91"/>
      <c r="BE349" s="91"/>
      <c r="BF349" s="85">
        <f>'[1]расчет до 150'!BR264</f>
        <v>3601.7799999999997</v>
      </c>
      <c r="BG349" s="91"/>
      <c r="BH349" s="91"/>
      <c r="BI349" s="91"/>
      <c r="BJ349" s="91"/>
      <c r="BK349" s="91"/>
      <c r="BL349" s="91"/>
      <c r="BM349" s="85">
        <f>'[1]расчет до 150'!BS264</f>
        <v>3674.69</v>
      </c>
      <c r="BN349" s="91"/>
      <c r="BO349" s="91"/>
      <c r="BP349" s="91"/>
      <c r="BQ349" s="91"/>
      <c r="BR349" s="91"/>
      <c r="BS349" s="91"/>
      <c r="BT349" s="85">
        <f>'[1]расчет до 150'!BT264</f>
        <v>3714.04</v>
      </c>
      <c r="BU349" s="91"/>
      <c r="BV349" s="91"/>
      <c r="BW349" s="91"/>
      <c r="BX349" s="91"/>
      <c r="BY349" s="91"/>
      <c r="BZ349" s="91"/>
      <c r="CA349" s="85">
        <f>'[1]расчет до 150'!BU264</f>
        <v>3715.18</v>
      </c>
      <c r="CB349" s="91"/>
      <c r="CC349" s="91"/>
      <c r="CD349" s="91"/>
      <c r="CE349" s="91"/>
      <c r="CF349" s="91"/>
      <c r="CG349" s="91"/>
      <c r="CH349" s="85">
        <f>'[1]расчет до 150'!BV264</f>
        <v>3693.45</v>
      </c>
      <c r="CI349" s="91"/>
      <c r="CJ349" s="91"/>
      <c r="CK349" s="91"/>
      <c r="CL349" s="91"/>
      <c r="CM349" s="91"/>
      <c r="CN349" s="91"/>
      <c r="CO349" s="85">
        <f>'[1]расчет до 150'!BW264</f>
        <v>3685.04</v>
      </c>
      <c r="CP349" s="91"/>
      <c r="CQ349" s="91"/>
      <c r="CR349" s="91"/>
      <c r="CS349" s="91"/>
      <c r="CT349" s="91"/>
      <c r="CU349" s="91"/>
      <c r="CV349" s="85">
        <f>'[1]расчет до 150'!BX264</f>
        <v>3680.23</v>
      </c>
      <c r="CW349" s="91"/>
      <c r="CX349" s="91"/>
      <c r="CY349" s="91"/>
      <c r="CZ349" s="91"/>
      <c r="DA349" s="91"/>
      <c r="DB349" s="91"/>
      <c r="DC349" s="85">
        <f>'[1]расчет до 150'!BY264</f>
        <v>3672.97</v>
      </c>
      <c r="DD349" s="91"/>
      <c r="DE349" s="91"/>
      <c r="DF349" s="91"/>
      <c r="DG349" s="91"/>
      <c r="DH349" s="91"/>
      <c r="DI349" s="91"/>
      <c r="DJ349" s="85">
        <f>'[1]расчет до 150'!BZ264</f>
        <v>3708.95</v>
      </c>
      <c r="DK349" s="91"/>
      <c r="DL349" s="91"/>
      <c r="DM349" s="91"/>
      <c r="DN349" s="91"/>
      <c r="DO349" s="91"/>
      <c r="DP349" s="91"/>
      <c r="DQ349" s="85">
        <f>'[1]расчет до 150'!CA264</f>
        <v>3718.6</v>
      </c>
      <c r="DR349" s="91"/>
      <c r="DS349" s="91"/>
      <c r="DT349" s="91"/>
      <c r="DU349" s="91"/>
      <c r="DV349" s="91"/>
      <c r="DW349" s="91"/>
      <c r="DX349" s="85">
        <f>'[1]расчет до 150'!CB264</f>
        <v>3718.2799999999997</v>
      </c>
      <c r="DY349" s="91"/>
      <c r="DZ349" s="91"/>
      <c r="EA349" s="91"/>
      <c r="EB349" s="91"/>
      <c r="EC349" s="91"/>
      <c r="ED349" s="91"/>
      <c r="EE349" s="85">
        <f>'[1]расчет до 150'!CC264</f>
        <v>3727.49</v>
      </c>
      <c r="EF349" s="91"/>
      <c r="EG349" s="91"/>
      <c r="EH349" s="91"/>
      <c r="EI349" s="91"/>
      <c r="EJ349" s="91"/>
      <c r="EK349" s="91"/>
      <c r="EL349" s="85">
        <f>'[1]расчет до 150'!CD264</f>
        <v>3680.1</v>
      </c>
      <c r="EM349" s="91"/>
      <c r="EN349" s="91"/>
      <c r="EO349" s="91"/>
      <c r="EP349" s="91"/>
      <c r="EQ349" s="91"/>
      <c r="ER349" s="91"/>
      <c r="ES349" s="85">
        <f>'[1]расчет до 150'!CE264</f>
        <v>3718.8599999999997</v>
      </c>
      <c r="ET349" s="91"/>
      <c r="EU349" s="91"/>
      <c r="EV349" s="91"/>
      <c r="EW349" s="91"/>
      <c r="EX349" s="91"/>
      <c r="EY349" s="91"/>
      <c r="EZ349" s="85">
        <f>'[1]расчет до 150'!CF264</f>
        <v>3604.21</v>
      </c>
      <c r="FA349" s="91"/>
      <c r="FB349" s="91"/>
      <c r="FC349" s="91"/>
      <c r="FD349" s="91"/>
      <c r="FE349" s="91"/>
      <c r="FF349" s="91"/>
      <c r="FG349" s="85">
        <f>'[1]расчет до 150'!CG264</f>
        <v>3472.09</v>
      </c>
      <c r="FH349" s="91"/>
      <c r="FI349" s="91"/>
      <c r="FJ349" s="91"/>
      <c r="FK349" s="91"/>
      <c r="FL349" s="91"/>
      <c r="FM349" s="91"/>
      <c r="FN349" s="85">
        <f>'[1]расчет до 150'!CH264</f>
        <v>3024.09</v>
      </c>
      <c r="FO349" s="91"/>
      <c r="FP349" s="91"/>
      <c r="FQ349" s="91"/>
      <c r="FR349" s="91"/>
      <c r="FS349" s="91"/>
      <c r="FT349" s="92"/>
    </row>
    <row r="350" spans="1:176" s="1" customFormat="1" ht="15.95" customHeight="1">
      <c r="A350" s="82" t="s">
        <v>127</v>
      </c>
      <c r="B350" s="83"/>
      <c r="C350" s="83"/>
      <c r="D350" s="83"/>
      <c r="E350" s="83"/>
      <c r="F350" s="83"/>
      <c r="G350" s="83"/>
      <c r="H350" s="84"/>
      <c r="I350" s="85">
        <f>'[1]расчет до 150'!BK265</f>
        <v>0</v>
      </c>
      <c r="J350" s="91"/>
      <c r="K350" s="91"/>
      <c r="L350" s="91"/>
      <c r="M350" s="91"/>
      <c r="N350" s="91"/>
      <c r="O350" s="91"/>
      <c r="P350" s="85">
        <f>'[1]расчет до 150'!BL265</f>
        <v>0</v>
      </c>
      <c r="Q350" s="91"/>
      <c r="R350" s="91"/>
      <c r="S350" s="91"/>
      <c r="T350" s="91"/>
      <c r="U350" s="91"/>
      <c r="V350" s="91"/>
      <c r="W350" s="85">
        <f>'[1]расчет до 150'!BM265</f>
        <v>0</v>
      </c>
      <c r="X350" s="91"/>
      <c r="Y350" s="91"/>
      <c r="Z350" s="91"/>
      <c r="AA350" s="91"/>
      <c r="AB350" s="91"/>
      <c r="AC350" s="91"/>
      <c r="AD350" s="85">
        <f>'[1]расчет до 150'!BN265</f>
        <v>0</v>
      </c>
      <c r="AE350" s="91"/>
      <c r="AF350" s="91"/>
      <c r="AG350" s="91"/>
      <c r="AH350" s="91"/>
      <c r="AI350" s="91"/>
      <c r="AJ350" s="91"/>
      <c r="AK350" s="85">
        <f>'[1]расчет до 150'!BO265</f>
        <v>0</v>
      </c>
      <c r="AL350" s="91"/>
      <c r="AM350" s="91"/>
      <c r="AN350" s="91"/>
      <c r="AO350" s="91"/>
      <c r="AP350" s="91"/>
      <c r="AQ350" s="91"/>
      <c r="AR350" s="85">
        <f>'[1]расчет до 150'!BP265</f>
        <v>0</v>
      </c>
      <c r="AS350" s="91"/>
      <c r="AT350" s="91"/>
      <c r="AU350" s="91"/>
      <c r="AV350" s="91"/>
      <c r="AW350" s="91"/>
      <c r="AX350" s="91"/>
      <c r="AY350" s="85">
        <f>'[1]расчет до 150'!BQ265</f>
        <v>0</v>
      </c>
      <c r="AZ350" s="91"/>
      <c r="BA350" s="91"/>
      <c r="BB350" s="91"/>
      <c r="BC350" s="91"/>
      <c r="BD350" s="91"/>
      <c r="BE350" s="91"/>
      <c r="BF350" s="85">
        <f>'[1]расчет до 150'!BR265</f>
        <v>0</v>
      </c>
      <c r="BG350" s="91"/>
      <c r="BH350" s="91"/>
      <c r="BI350" s="91"/>
      <c r="BJ350" s="91"/>
      <c r="BK350" s="91"/>
      <c r="BL350" s="91"/>
      <c r="BM350" s="85">
        <f>'[1]расчет до 150'!BS265</f>
        <v>0</v>
      </c>
      <c r="BN350" s="91"/>
      <c r="BO350" s="91"/>
      <c r="BP350" s="91"/>
      <c r="BQ350" s="91"/>
      <c r="BR350" s="91"/>
      <c r="BS350" s="91"/>
      <c r="BT350" s="85">
        <f>'[1]расчет до 150'!BT265</f>
        <v>0</v>
      </c>
      <c r="BU350" s="91"/>
      <c r="BV350" s="91"/>
      <c r="BW350" s="91"/>
      <c r="BX350" s="91"/>
      <c r="BY350" s="91"/>
      <c r="BZ350" s="91"/>
      <c r="CA350" s="85">
        <f>'[1]расчет до 150'!BU265</f>
        <v>0</v>
      </c>
      <c r="CB350" s="91"/>
      <c r="CC350" s="91"/>
      <c r="CD350" s="91"/>
      <c r="CE350" s="91"/>
      <c r="CF350" s="91"/>
      <c r="CG350" s="91"/>
      <c r="CH350" s="85">
        <f>'[1]расчет до 150'!BV265</f>
        <v>0</v>
      </c>
      <c r="CI350" s="91"/>
      <c r="CJ350" s="91"/>
      <c r="CK350" s="91"/>
      <c r="CL350" s="91"/>
      <c r="CM350" s="91"/>
      <c r="CN350" s="91"/>
      <c r="CO350" s="85">
        <f>'[1]расчет до 150'!BW265</f>
        <v>0</v>
      </c>
      <c r="CP350" s="91"/>
      <c r="CQ350" s="91"/>
      <c r="CR350" s="91"/>
      <c r="CS350" s="91"/>
      <c r="CT350" s="91"/>
      <c r="CU350" s="91"/>
      <c r="CV350" s="85">
        <f>'[1]расчет до 150'!BX265</f>
        <v>0</v>
      </c>
      <c r="CW350" s="91"/>
      <c r="CX350" s="91"/>
      <c r="CY350" s="91"/>
      <c r="CZ350" s="91"/>
      <c r="DA350" s="91"/>
      <c r="DB350" s="91"/>
      <c r="DC350" s="85">
        <f>'[1]расчет до 150'!BY265</f>
        <v>0</v>
      </c>
      <c r="DD350" s="91"/>
      <c r="DE350" s="91"/>
      <c r="DF350" s="91"/>
      <c r="DG350" s="91"/>
      <c r="DH350" s="91"/>
      <c r="DI350" s="91"/>
      <c r="DJ350" s="85">
        <f>'[1]расчет до 150'!BZ265</f>
        <v>0</v>
      </c>
      <c r="DK350" s="91"/>
      <c r="DL350" s="91"/>
      <c r="DM350" s="91"/>
      <c r="DN350" s="91"/>
      <c r="DO350" s="91"/>
      <c r="DP350" s="91"/>
      <c r="DQ350" s="85">
        <f>'[1]расчет до 150'!CA265</f>
        <v>0</v>
      </c>
      <c r="DR350" s="91"/>
      <c r="DS350" s="91"/>
      <c r="DT350" s="91"/>
      <c r="DU350" s="91"/>
      <c r="DV350" s="91"/>
      <c r="DW350" s="91"/>
      <c r="DX350" s="85">
        <f>'[1]расчет до 150'!CB265</f>
        <v>0</v>
      </c>
      <c r="DY350" s="91"/>
      <c r="DZ350" s="91"/>
      <c r="EA350" s="91"/>
      <c r="EB350" s="91"/>
      <c r="EC350" s="91"/>
      <c r="ED350" s="91"/>
      <c r="EE350" s="85">
        <f>'[1]расчет до 150'!CC265</f>
        <v>0</v>
      </c>
      <c r="EF350" s="91"/>
      <c r="EG350" s="91"/>
      <c r="EH350" s="91"/>
      <c r="EI350" s="91"/>
      <c r="EJ350" s="91"/>
      <c r="EK350" s="91"/>
      <c r="EL350" s="85">
        <f>'[1]расчет до 150'!CD265</f>
        <v>0</v>
      </c>
      <c r="EM350" s="91"/>
      <c r="EN350" s="91"/>
      <c r="EO350" s="91"/>
      <c r="EP350" s="91"/>
      <c r="EQ350" s="91"/>
      <c r="ER350" s="91"/>
      <c r="ES350" s="85">
        <f>'[1]расчет до 150'!CE265</f>
        <v>0</v>
      </c>
      <c r="ET350" s="91"/>
      <c r="EU350" s="91"/>
      <c r="EV350" s="91"/>
      <c r="EW350" s="91"/>
      <c r="EX350" s="91"/>
      <c r="EY350" s="91"/>
      <c r="EZ350" s="85">
        <f>'[1]расчет до 150'!CF265</f>
        <v>0</v>
      </c>
      <c r="FA350" s="91"/>
      <c r="FB350" s="91"/>
      <c r="FC350" s="91"/>
      <c r="FD350" s="91"/>
      <c r="FE350" s="91"/>
      <c r="FF350" s="91"/>
      <c r="FG350" s="85">
        <f>'[1]расчет до 150'!CG265</f>
        <v>0</v>
      </c>
      <c r="FH350" s="91"/>
      <c r="FI350" s="91"/>
      <c r="FJ350" s="91"/>
      <c r="FK350" s="91"/>
      <c r="FL350" s="91"/>
      <c r="FM350" s="91"/>
      <c r="FN350" s="85">
        <f>'[1]расчет до 150'!CH265</f>
        <v>0</v>
      </c>
      <c r="FO350" s="91"/>
      <c r="FP350" s="91"/>
      <c r="FQ350" s="91"/>
      <c r="FR350" s="91"/>
      <c r="FS350" s="91"/>
      <c r="FT350" s="92"/>
    </row>
    <row r="351" spans="1:176" s="1" customFormat="1" ht="15.95" customHeight="1">
      <c r="A351" s="82" t="s">
        <v>128</v>
      </c>
      <c r="B351" s="83"/>
      <c r="C351" s="83"/>
      <c r="D351" s="83"/>
      <c r="E351" s="83"/>
      <c r="F351" s="83"/>
      <c r="G351" s="83"/>
      <c r="H351" s="84"/>
      <c r="I351" s="85">
        <f>'[1]расчет до 150'!BK266</f>
        <v>0</v>
      </c>
      <c r="J351" s="91"/>
      <c r="K351" s="91"/>
      <c r="L351" s="91"/>
      <c r="M351" s="91"/>
      <c r="N351" s="91"/>
      <c r="O351" s="91"/>
      <c r="P351" s="85">
        <f>'[1]расчет до 150'!BL266</f>
        <v>0</v>
      </c>
      <c r="Q351" s="91"/>
      <c r="R351" s="91"/>
      <c r="S351" s="91"/>
      <c r="T351" s="91"/>
      <c r="U351" s="91"/>
      <c r="V351" s="91"/>
      <c r="W351" s="85">
        <f>'[1]расчет до 150'!BM266</f>
        <v>0</v>
      </c>
      <c r="X351" s="91"/>
      <c r="Y351" s="91"/>
      <c r="Z351" s="91"/>
      <c r="AA351" s="91"/>
      <c r="AB351" s="91"/>
      <c r="AC351" s="91"/>
      <c r="AD351" s="85">
        <f>'[1]расчет до 150'!BN266</f>
        <v>0</v>
      </c>
      <c r="AE351" s="91"/>
      <c r="AF351" s="91"/>
      <c r="AG351" s="91"/>
      <c r="AH351" s="91"/>
      <c r="AI351" s="91"/>
      <c r="AJ351" s="91"/>
      <c r="AK351" s="85">
        <f>'[1]расчет до 150'!BO266</f>
        <v>0</v>
      </c>
      <c r="AL351" s="91"/>
      <c r="AM351" s="91"/>
      <c r="AN351" s="91"/>
      <c r="AO351" s="91"/>
      <c r="AP351" s="91"/>
      <c r="AQ351" s="91"/>
      <c r="AR351" s="85">
        <f>'[1]расчет до 150'!BP266</f>
        <v>0</v>
      </c>
      <c r="AS351" s="91"/>
      <c r="AT351" s="91"/>
      <c r="AU351" s="91"/>
      <c r="AV351" s="91"/>
      <c r="AW351" s="91"/>
      <c r="AX351" s="91"/>
      <c r="AY351" s="85">
        <f>'[1]расчет до 150'!BQ266</f>
        <v>0</v>
      </c>
      <c r="AZ351" s="91"/>
      <c r="BA351" s="91"/>
      <c r="BB351" s="91"/>
      <c r="BC351" s="91"/>
      <c r="BD351" s="91"/>
      <c r="BE351" s="91"/>
      <c r="BF351" s="85">
        <f>'[1]расчет до 150'!BR266</f>
        <v>0</v>
      </c>
      <c r="BG351" s="91"/>
      <c r="BH351" s="91"/>
      <c r="BI351" s="91"/>
      <c r="BJ351" s="91"/>
      <c r="BK351" s="91"/>
      <c r="BL351" s="91"/>
      <c r="BM351" s="85">
        <f>'[1]расчет до 150'!BS266</f>
        <v>0</v>
      </c>
      <c r="BN351" s="91"/>
      <c r="BO351" s="91"/>
      <c r="BP351" s="91"/>
      <c r="BQ351" s="91"/>
      <c r="BR351" s="91"/>
      <c r="BS351" s="91"/>
      <c r="BT351" s="85">
        <f>'[1]расчет до 150'!BT266</f>
        <v>0</v>
      </c>
      <c r="BU351" s="91"/>
      <c r="BV351" s="91"/>
      <c r="BW351" s="91"/>
      <c r="BX351" s="91"/>
      <c r="BY351" s="91"/>
      <c r="BZ351" s="91"/>
      <c r="CA351" s="85">
        <f>'[1]расчет до 150'!BU266</f>
        <v>0</v>
      </c>
      <c r="CB351" s="91"/>
      <c r="CC351" s="91"/>
      <c r="CD351" s="91"/>
      <c r="CE351" s="91"/>
      <c r="CF351" s="91"/>
      <c r="CG351" s="91"/>
      <c r="CH351" s="85">
        <f>'[1]расчет до 150'!BV266</f>
        <v>0</v>
      </c>
      <c r="CI351" s="91"/>
      <c r="CJ351" s="91"/>
      <c r="CK351" s="91"/>
      <c r="CL351" s="91"/>
      <c r="CM351" s="91"/>
      <c r="CN351" s="91"/>
      <c r="CO351" s="85">
        <f>'[1]расчет до 150'!BW266</f>
        <v>0</v>
      </c>
      <c r="CP351" s="91"/>
      <c r="CQ351" s="91"/>
      <c r="CR351" s="91"/>
      <c r="CS351" s="91"/>
      <c r="CT351" s="91"/>
      <c r="CU351" s="91"/>
      <c r="CV351" s="85">
        <f>'[1]расчет до 150'!BX266</f>
        <v>0</v>
      </c>
      <c r="CW351" s="91"/>
      <c r="CX351" s="91"/>
      <c r="CY351" s="91"/>
      <c r="CZ351" s="91"/>
      <c r="DA351" s="91"/>
      <c r="DB351" s="91"/>
      <c r="DC351" s="85">
        <f>'[1]расчет до 150'!BY266</f>
        <v>0</v>
      </c>
      <c r="DD351" s="91"/>
      <c r="DE351" s="91"/>
      <c r="DF351" s="91"/>
      <c r="DG351" s="91"/>
      <c r="DH351" s="91"/>
      <c r="DI351" s="91"/>
      <c r="DJ351" s="85">
        <f>'[1]расчет до 150'!BZ266</f>
        <v>0</v>
      </c>
      <c r="DK351" s="91"/>
      <c r="DL351" s="91"/>
      <c r="DM351" s="91"/>
      <c r="DN351" s="91"/>
      <c r="DO351" s="91"/>
      <c r="DP351" s="91"/>
      <c r="DQ351" s="85">
        <f>'[1]расчет до 150'!CA266</f>
        <v>0</v>
      </c>
      <c r="DR351" s="91"/>
      <c r="DS351" s="91"/>
      <c r="DT351" s="91"/>
      <c r="DU351" s="91"/>
      <c r="DV351" s="91"/>
      <c r="DW351" s="91"/>
      <c r="DX351" s="85">
        <f>'[1]расчет до 150'!CB266</f>
        <v>0</v>
      </c>
      <c r="DY351" s="91"/>
      <c r="DZ351" s="91"/>
      <c r="EA351" s="91"/>
      <c r="EB351" s="91"/>
      <c r="EC351" s="91"/>
      <c r="ED351" s="91"/>
      <c r="EE351" s="85">
        <f>'[1]расчет до 150'!CC266</f>
        <v>0</v>
      </c>
      <c r="EF351" s="91"/>
      <c r="EG351" s="91"/>
      <c r="EH351" s="91"/>
      <c r="EI351" s="91"/>
      <c r="EJ351" s="91"/>
      <c r="EK351" s="91"/>
      <c r="EL351" s="85">
        <f>'[1]расчет до 150'!CD266</f>
        <v>0</v>
      </c>
      <c r="EM351" s="91"/>
      <c r="EN351" s="91"/>
      <c r="EO351" s="91"/>
      <c r="EP351" s="91"/>
      <c r="EQ351" s="91"/>
      <c r="ER351" s="91"/>
      <c r="ES351" s="85">
        <f>'[1]расчет до 150'!CE266</f>
        <v>0</v>
      </c>
      <c r="ET351" s="91"/>
      <c r="EU351" s="91"/>
      <c r="EV351" s="91"/>
      <c r="EW351" s="91"/>
      <c r="EX351" s="91"/>
      <c r="EY351" s="91"/>
      <c r="EZ351" s="85">
        <f>'[1]расчет до 150'!CF266</f>
        <v>0</v>
      </c>
      <c r="FA351" s="91"/>
      <c r="FB351" s="91"/>
      <c r="FC351" s="91"/>
      <c r="FD351" s="91"/>
      <c r="FE351" s="91"/>
      <c r="FF351" s="91"/>
      <c r="FG351" s="85">
        <f>'[1]расчет до 150'!CG266</f>
        <v>0</v>
      </c>
      <c r="FH351" s="91"/>
      <c r="FI351" s="91"/>
      <c r="FJ351" s="91"/>
      <c r="FK351" s="91"/>
      <c r="FL351" s="91"/>
      <c r="FM351" s="91"/>
      <c r="FN351" s="85">
        <f>'[1]расчет до 150'!CH266</f>
        <v>0</v>
      </c>
      <c r="FO351" s="91"/>
      <c r="FP351" s="91"/>
      <c r="FQ351" s="91"/>
      <c r="FR351" s="91"/>
      <c r="FS351" s="91"/>
      <c r="FT351" s="92"/>
    </row>
    <row r="352" spans="1:176" s="1" customFormat="1" ht="15.95" customHeight="1">
      <c r="A352" s="82" t="s">
        <v>129</v>
      </c>
      <c r="B352" s="83"/>
      <c r="C352" s="83"/>
      <c r="D352" s="83"/>
      <c r="E352" s="83"/>
      <c r="F352" s="83"/>
      <c r="G352" s="83"/>
      <c r="H352" s="84"/>
      <c r="I352" s="85">
        <f>'[1]расчет до 150'!BK267</f>
        <v>0</v>
      </c>
      <c r="J352" s="91"/>
      <c r="K352" s="91"/>
      <c r="L352" s="91"/>
      <c r="M352" s="91"/>
      <c r="N352" s="91"/>
      <c r="O352" s="91"/>
      <c r="P352" s="85">
        <f>'[1]расчет до 150'!BL267</f>
        <v>0</v>
      </c>
      <c r="Q352" s="91"/>
      <c r="R352" s="91"/>
      <c r="S352" s="91"/>
      <c r="T352" s="91"/>
      <c r="U352" s="91"/>
      <c r="V352" s="91"/>
      <c r="W352" s="85">
        <f>'[1]расчет до 150'!BM267</f>
        <v>0</v>
      </c>
      <c r="X352" s="91"/>
      <c r="Y352" s="91"/>
      <c r="Z352" s="91"/>
      <c r="AA352" s="91"/>
      <c r="AB352" s="91"/>
      <c r="AC352" s="91"/>
      <c r="AD352" s="85">
        <f>'[1]расчет до 150'!BN267</f>
        <v>0</v>
      </c>
      <c r="AE352" s="91"/>
      <c r="AF352" s="91"/>
      <c r="AG352" s="91"/>
      <c r="AH352" s="91"/>
      <c r="AI352" s="91"/>
      <c r="AJ352" s="91"/>
      <c r="AK352" s="85">
        <f>'[1]расчет до 150'!BO267</f>
        <v>0</v>
      </c>
      <c r="AL352" s="91"/>
      <c r="AM352" s="91"/>
      <c r="AN352" s="91"/>
      <c r="AO352" s="91"/>
      <c r="AP352" s="91"/>
      <c r="AQ352" s="91"/>
      <c r="AR352" s="85">
        <f>'[1]расчет до 150'!BP267</f>
        <v>0</v>
      </c>
      <c r="AS352" s="91"/>
      <c r="AT352" s="91"/>
      <c r="AU352" s="91"/>
      <c r="AV352" s="91"/>
      <c r="AW352" s="91"/>
      <c r="AX352" s="91"/>
      <c r="AY352" s="85">
        <f>'[1]расчет до 150'!BQ267</f>
        <v>0</v>
      </c>
      <c r="AZ352" s="91"/>
      <c r="BA352" s="91"/>
      <c r="BB352" s="91"/>
      <c r="BC352" s="91"/>
      <c r="BD352" s="91"/>
      <c r="BE352" s="91"/>
      <c r="BF352" s="85">
        <f>'[1]расчет до 150'!BR267</f>
        <v>0</v>
      </c>
      <c r="BG352" s="91"/>
      <c r="BH352" s="91"/>
      <c r="BI352" s="91"/>
      <c r="BJ352" s="91"/>
      <c r="BK352" s="91"/>
      <c r="BL352" s="91"/>
      <c r="BM352" s="85">
        <f>'[1]расчет до 150'!BS267</f>
        <v>0</v>
      </c>
      <c r="BN352" s="91"/>
      <c r="BO352" s="91"/>
      <c r="BP352" s="91"/>
      <c r="BQ352" s="91"/>
      <c r="BR352" s="91"/>
      <c r="BS352" s="91"/>
      <c r="BT352" s="85">
        <f>'[1]расчет до 150'!BT267</f>
        <v>0</v>
      </c>
      <c r="BU352" s="91"/>
      <c r="BV352" s="91"/>
      <c r="BW352" s="91"/>
      <c r="BX352" s="91"/>
      <c r="BY352" s="91"/>
      <c r="BZ352" s="91"/>
      <c r="CA352" s="85">
        <f>'[1]расчет до 150'!BU267</f>
        <v>0</v>
      </c>
      <c r="CB352" s="91"/>
      <c r="CC352" s="91"/>
      <c r="CD352" s="91"/>
      <c r="CE352" s="91"/>
      <c r="CF352" s="91"/>
      <c r="CG352" s="91"/>
      <c r="CH352" s="85">
        <f>'[1]расчет до 150'!BV267</f>
        <v>0</v>
      </c>
      <c r="CI352" s="91"/>
      <c r="CJ352" s="91"/>
      <c r="CK352" s="91"/>
      <c r="CL352" s="91"/>
      <c r="CM352" s="91"/>
      <c r="CN352" s="91"/>
      <c r="CO352" s="85">
        <f>'[1]расчет до 150'!BW267</f>
        <v>0</v>
      </c>
      <c r="CP352" s="91"/>
      <c r="CQ352" s="91"/>
      <c r="CR352" s="91"/>
      <c r="CS352" s="91"/>
      <c r="CT352" s="91"/>
      <c r="CU352" s="91"/>
      <c r="CV352" s="85">
        <f>'[1]расчет до 150'!BX267</f>
        <v>0</v>
      </c>
      <c r="CW352" s="91"/>
      <c r="CX352" s="91"/>
      <c r="CY352" s="91"/>
      <c r="CZ352" s="91"/>
      <c r="DA352" s="91"/>
      <c r="DB352" s="91"/>
      <c r="DC352" s="85">
        <f>'[1]расчет до 150'!BY267</f>
        <v>0</v>
      </c>
      <c r="DD352" s="91"/>
      <c r="DE352" s="91"/>
      <c r="DF352" s="91"/>
      <c r="DG352" s="91"/>
      <c r="DH352" s="91"/>
      <c r="DI352" s="91"/>
      <c r="DJ352" s="85">
        <f>'[1]расчет до 150'!BZ267</f>
        <v>0</v>
      </c>
      <c r="DK352" s="91"/>
      <c r="DL352" s="91"/>
      <c r="DM352" s="91"/>
      <c r="DN352" s="91"/>
      <c r="DO352" s="91"/>
      <c r="DP352" s="91"/>
      <c r="DQ352" s="85">
        <f>'[1]расчет до 150'!CA267</f>
        <v>0</v>
      </c>
      <c r="DR352" s="91"/>
      <c r="DS352" s="91"/>
      <c r="DT352" s="91"/>
      <c r="DU352" s="91"/>
      <c r="DV352" s="91"/>
      <c r="DW352" s="91"/>
      <c r="DX352" s="85">
        <f>'[1]расчет до 150'!CB267</f>
        <v>0</v>
      </c>
      <c r="DY352" s="91"/>
      <c r="DZ352" s="91"/>
      <c r="EA352" s="91"/>
      <c r="EB352" s="91"/>
      <c r="EC352" s="91"/>
      <c r="ED352" s="91"/>
      <c r="EE352" s="85">
        <f>'[1]расчет до 150'!CC267</f>
        <v>0</v>
      </c>
      <c r="EF352" s="91"/>
      <c r="EG352" s="91"/>
      <c r="EH352" s="91"/>
      <c r="EI352" s="91"/>
      <c r="EJ352" s="91"/>
      <c r="EK352" s="91"/>
      <c r="EL352" s="85">
        <f>'[1]расчет до 150'!CD267</f>
        <v>0</v>
      </c>
      <c r="EM352" s="91"/>
      <c r="EN352" s="91"/>
      <c r="EO352" s="91"/>
      <c r="EP352" s="91"/>
      <c r="EQ352" s="91"/>
      <c r="ER352" s="91"/>
      <c r="ES352" s="85">
        <f>'[1]расчет до 150'!CE267</f>
        <v>0</v>
      </c>
      <c r="ET352" s="91"/>
      <c r="EU352" s="91"/>
      <c r="EV352" s="91"/>
      <c r="EW352" s="91"/>
      <c r="EX352" s="91"/>
      <c r="EY352" s="91"/>
      <c r="EZ352" s="85">
        <f>'[1]расчет до 150'!CF267</f>
        <v>0</v>
      </c>
      <c r="FA352" s="91"/>
      <c r="FB352" s="91"/>
      <c r="FC352" s="91"/>
      <c r="FD352" s="91"/>
      <c r="FE352" s="91"/>
      <c r="FF352" s="91"/>
      <c r="FG352" s="85">
        <f>'[1]расчет до 150'!CG267</f>
        <v>0</v>
      </c>
      <c r="FH352" s="91"/>
      <c r="FI352" s="91"/>
      <c r="FJ352" s="91"/>
      <c r="FK352" s="91"/>
      <c r="FL352" s="91"/>
      <c r="FM352" s="91"/>
      <c r="FN352" s="85">
        <f>'[1]расчет до 150'!CH267</f>
        <v>0</v>
      </c>
      <c r="FO352" s="91"/>
      <c r="FP352" s="91"/>
      <c r="FQ352" s="91"/>
      <c r="FR352" s="91"/>
      <c r="FS352" s="91"/>
      <c r="FT352" s="92"/>
    </row>
    <row r="353" ht="15.95" customHeight="1"/>
    <row r="354" spans="1:176" s="1" customFormat="1" ht="15.95" customHeight="1">
      <c r="A354" s="61" t="s">
        <v>72</v>
      </c>
      <c r="B354" s="62"/>
      <c r="C354" s="62"/>
      <c r="D354" s="62"/>
      <c r="E354" s="62"/>
      <c r="F354" s="62"/>
      <c r="G354" s="62"/>
      <c r="H354" s="63"/>
      <c r="I354" s="64"/>
      <c r="J354" s="65"/>
      <c r="K354" s="65"/>
      <c r="L354" s="65"/>
      <c r="M354" s="66"/>
      <c r="N354" s="65"/>
      <c r="O354" s="65"/>
      <c r="P354" s="65"/>
      <c r="Q354" s="65"/>
      <c r="R354" s="65"/>
      <c r="S354" s="65"/>
      <c r="T354" s="65"/>
      <c r="U354" s="65"/>
      <c r="V354" s="65"/>
      <c r="W354" s="65"/>
      <c r="X354" s="65"/>
      <c r="Y354" s="65"/>
      <c r="Z354" s="65"/>
      <c r="AA354" s="65"/>
      <c r="AB354" s="65"/>
      <c r="AC354" s="66"/>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6"/>
      <c r="DV354" s="66"/>
      <c r="DW354" s="66"/>
      <c r="DX354" s="66"/>
      <c r="DY354" s="66"/>
      <c r="DZ354" s="67" t="s">
        <v>73</v>
      </c>
      <c r="EA354" s="68" t="s">
        <v>132</v>
      </c>
      <c r="EB354" s="68"/>
      <c r="EC354" s="68"/>
      <c r="ED354" s="68"/>
      <c r="EE354" s="68"/>
      <c r="EF354" s="68"/>
      <c r="EG354" s="68"/>
      <c r="EH354" s="68"/>
      <c r="EI354" s="68"/>
      <c r="EJ354" s="68"/>
      <c r="EK354" s="68"/>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6"/>
      <c r="FM354" s="66"/>
      <c r="FN354" s="66"/>
      <c r="FO354" s="66"/>
      <c r="FP354" s="66"/>
      <c r="FQ354" s="66"/>
      <c r="FR354" s="66"/>
      <c r="FS354" s="66"/>
      <c r="FT354" s="69"/>
    </row>
    <row r="355" spans="1:176" s="1" customFormat="1" ht="15.95" customHeight="1">
      <c r="A355" s="70"/>
      <c r="B355" s="71"/>
      <c r="C355" s="71"/>
      <c r="D355" s="71"/>
      <c r="E355" s="71"/>
      <c r="F355" s="71"/>
      <c r="G355" s="71"/>
      <c r="H355" s="72"/>
      <c r="I355" s="73"/>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M355" s="74"/>
      <c r="BN355" s="74"/>
      <c r="BO355" s="74"/>
      <c r="BP355" s="74"/>
      <c r="BQ355" s="74"/>
      <c r="BR355" s="74"/>
      <c r="BS355" s="74"/>
      <c r="BT355" s="74"/>
      <c r="BU355" s="74"/>
      <c r="BV355" s="74"/>
      <c r="BW355" s="74"/>
      <c r="BX355" s="74"/>
      <c r="BY355" s="74"/>
      <c r="BZ355" s="74"/>
      <c r="CA355" s="74"/>
      <c r="CB355" s="74"/>
      <c r="CC355" s="74"/>
      <c r="CD355" s="74"/>
      <c r="CE355" s="74"/>
      <c r="CF355" s="74"/>
      <c r="CG355" s="74"/>
      <c r="CH355" s="74"/>
      <c r="CI355" s="74"/>
      <c r="CJ355" s="74"/>
      <c r="CK355" s="74"/>
      <c r="CL355" s="74"/>
      <c r="CM355" s="74"/>
      <c r="CN355" s="74"/>
      <c r="CO355" s="74"/>
      <c r="CP355" s="74"/>
      <c r="CQ355" s="74"/>
      <c r="CR355" s="74"/>
      <c r="CS355" s="74"/>
      <c r="CT355" s="74"/>
      <c r="CU355" s="74"/>
      <c r="CV355" s="74"/>
      <c r="CW355" s="74"/>
      <c r="CX355" s="74"/>
      <c r="CY355" s="74"/>
      <c r="CZ355" s="74"/>
      <c r="DA355" s="74"/>
      <c r="DB355" s="74"/>
      <c r="DC355" s="74"/>
      <c r="DD355" s="74"/>
      <c r="DE355" s="74"/>
      <c r="DF355" s="74"/>
      <c r="DG355" s="74"/>
      <c r="DH355" s="74"/>
      <c r="DI355" s="74"/>
      <c r="DJ355" s="74"/>
      <c r="DK355" s="74"/>
      <c r="DL355" s="74"/>
      <c r="DM355" s="74"/>
      <c r="DN355" s="74"/>
      <c r="DO355" s="74"/>
      <c r="DP355" s="74"/>
      <c r="DQ355" s="74"/>
      <c r="DR355" s="74"/>
      <c r="DS355" s="74"/>
      <c r="DT355" s="74"/>
      <c r="DU355" s="74"/>
      <c r="DV355" s="74"/>
      <c r="DW355" s="74"/>
      <c r="DX355" s="74"/>
      <c r="DY355" s="74"/>
      <c r="DZ355" s="74"/>
      <c r="EA355" s="74"/>
      <c r="EB355" s="74"/>
      <c r="EC355" s="74"/>
      <c r="ED355" s="74"/>
      <c r="EE355" s="74"/>
      <c r="EF355" s="74"/>
      <c r="EG355" s="74"/>
      <c r="EH355" s="74"/>
      <c r="EI355" s="74"/>
      <c r="EJ355" s="74"/>
      <c r="EK355" s="74"/>
      <c r="EL355" s="74"/>
      <c r="EM355" s="74"/>
      <c r="EN355" s="74"/>
      <c r="EO355" s="74"/>
      <c r="EP355" s="74"/>
      <c r="EQ355" s="74"/>
      <c r="ER355" s="74"/>
      <c r="ES355" s="74"/>
      <c r="ET355" s="74"/>
      <c r="EU355" s="74"/>
      <c r="EV355" s="74"/>
      <c r="EW355" s="74"/>
      <c r="EX355" s="74"/>
      <c r="EY355" s="74"/>
      <c r="EZ355" s="74"/>
      <c r="FA355" s="74"/>
      <c r="FB355" s="74"/>
      <c r="FC355" s="74"/>
      <c r="FD355" s="74"/>
      <c r="FE355" s="74"/>
      <c r="FF355" s="74"/>
      <c r="FG355" s="74"/>
      <c r="FH355" s="74"/>
      <c r="FI355" s="74"/>
      <c r="FJ355" s="74"/>
      <c r="FK355" s="74"/>
      <c r="FL355" s="3"/>
      <c r="FM355" s="3"/>
      <c r="FN355" s="3"/>
      <c r="FO355" s="3"/>
      <c r="FP355" s="3"/>
      <c r="FQ355" s="3"/>
      <c r="FR355" s="3"/>
      <c r="FS355" s="3"/>
      <c r="FT355" s="75"/>
    </row>
    <row r="356" spans="1:176" s="1" customFormat="1" ht="32.1" customHeight="1">
      <c r="A356" s="76"/>
      <c r="B356" s="77"/>
      <c r="C356" s="77"/>
      <c r="D356" s="77"/>
      <c r="E356" s="77"/>
      <c r="F356" s="77"/>
      <c r="G356" s="77"/>
      <c r="H356" s="78"/>
      <c r="I356" s="93" t="s">
        <v>75</v>
      </c>
      <c r="J356" s="94"/>
      <c r="K356" s="94"/>
      <c r="L356" s="94"/>
      <c r="M356" s="94"/>
      <c r="N356" s="94"/>
      <c r="O356" s="95"/>
      <c r="P356" s="93" t="s">
        <v>76</v>
      </c>
      <c r="Q356" s="94"/>
      <c r="R356" s="94"/>
      <c r="S356" s="94"/>
      <c r="T356" s="94"/>
      <c r="U356" s="94"/>
      <c r="V356" s="95"/>
      <c r="W356" s="93" t="s">
        <v>77</v>
      </c>
      <c r="X356" s="94"/>
      <c r="Y356" s="94"/>
      <c r="Z356" s="94"/>
      <c r="AA356" s="94"/>
      <c r="AB356" s="94"/>
      <c r="AC356" s="95"/>
      <c r="AD356" s="93" t="s">
        <v>78</v>
      </c>
      <c r="AE356" s="94"/>
      <c r="AF356" s="94"/>
      <c r="AG356" s="94"/>
      <c r="AH356" s="94"/>
      <c r="AI356" s="94"/>
      <c r="AJ356" s="95"/>
      <c r="AK356" s="93" t="s">
        <v>79</v>
      </c>
      <c r="AL356" s="94"/>
      <c r="AM356" s="94"/>
      <c r="AN356" s="94"/>
      <c r="AO356" s="94"/>
      <c r="AP356" s="94"/>
      <c r="AQ356" s="95"/>
      <c r="AR356" s="93" t="s">
        <v>80</v>
      </c>
      <c r="AS356" s="94"/>
      <c r="AT356" s="94"/>
      <c r="AU356" s="94"/>
      <c r="AV356" s="94"/>
      <c r="AW356" s="94"/>
      <c r="AX356" s="95"/>
      <c r="AY356" s="93" t="s">
        <v>81</v>
      </c>
      <c r="AZ356" s="94"/>
      <c r="BA356" s="94"/>
      <c r="BB356" s="94"/>
      <c r="BC356" s="94"/>
      <c r="BD356" s="94"/>
      <c r="BE356" s="95"/>
      <c r="BF356" s="93" t="s">
        <v>82</v>
      </c>
      <c r="BG356" s="94"/>
      <c r="BH356" s="94"/>
      <c r="BI356" s="94"/>
      <c r="BJ356" s="94"/>
      <c r="BK356" s="94"/>
      <c r="BL356" s="95"/>
      <c r="BM356" s="93" t="s">
        <v>83</v>
      </c>
      <c r="BN356" s="94"/>
      <c r="BO356" s="94"/>
      <c r="BP356" s="94"/>
      <c r="BQ356" s="94"/>
      <c r="BR356" s="94"/>
      <c r="BS356" s="95"/>
      <c r="BT356" s="93" t="s">
        <v>84</v>
      </c>
      <c r="BU356" s="94"/>
      <c r="BV356" s="94"/>
      <c r="BW356" s="94"/>
      <c r="BX356" s="94"/>
      <c r="BY356" s="94"/>
      <c r="BZ356" s="95"/>
      <c r="CA356" s="93" t="s">
        <v>85</v>
      </c>
      <c r="CB356" s="94"/>
      <c r="CC356" s="94"/>
      <c r="CD356" s="94"/>
      <c r="CE356" s="94"/>
      <c r="CF356" s="94"/>
      <c r="CG356" s="95"/>
      <c r="CH356" s="93" t="s">
        <v>86</v>
      </c>
      <c r="CI356" s="94"/>
      <c r="CJ356" s="94"/>
      <c r="CK356" s="94"/>
      <c r="CL356" s="94"/>
      <c r="CM356" s="94"/>
      <c r="CN356" s="95"/>
      <c r="CO356" s="93" t="s">
        <v>87</v>
      </c>
      <c r="CP356" s="94"/>
      <c r="CQ356" s="94"/>
      <c r="CR356" s="94"/>
      <c r="CS356" s="94"/>
      <c r="CT356" s="94"/>
      <c r="CU356" s="95"/>
      <c r="CV356" s="93" t="s">
        <v>88</v>
      </c>
      <c r="CW356" s="94"/>
      <c r="CX356" s="94"/>
      <c r="CY356" s="94"/>
      <c r="CZ356" s="94"/>
      <c r="DA356" s="94"/>
      <c r="DB356" s="95"/>
      <c r="DC356" s="93" t="s">
        <v>89</v>
      </c>
      <c r="DD356" s="94"/>
      <c r="DE356" s="94"/>
      <c r="DF356" s="94"/>
      <c r="DG356" s="94"/>
      <c r="DH356" s="94"/>
      <c r="DI356" s="95"/>
      <c r="DJ356" s="93" t="s">
        <v>90</v>
      </c>
      <c r="DK356" s="94"/>
      <c r="DL356" s="94"/>
      <c r="DM356" s="94"/>
      <c r="DN356" s="94"/>
      <c r="DO356" s="94"/>
      <c r="DP356" s="95"/>
      <c r="DQ356" s="93" t="s">
        <v>91</v>
      </c>
      <c r="DR356" s="94"/>
      <c r="DS356" s="94"/>
      <c r="DT356" s="94"/>
      <c r="DU356" s="94"/>
      <c r="DV356" s="94"/>
      <c r="DW356" s="95"/>
      <c r="DX356" s="93" t="s">
        <v>92</v>
      </c>
      <c r="DY356" s="94"/>
      <c r="DZ356" s="94"/>
      <c r="EA356" s="94"/>
      <c r="EB356" s="94"/>
      <c r="EC356" s="94"/>
      <c r="ED356" s="95"/>
      <c r="EE356" s="93" t="s">
        <v>93</v>
      </c>
      <c r="EF356" s="94"/>
      <c r="EG356" s="94"/>
      <c r="EH356" s="94"/>
      <c r="EI356" s="94"/>
      <c r="EJ356" s="94"/>
      <c r="EK356" s="95"/>
      <c r="EL356" s="93" t="s">
        <v>94</v>
      </c>
      <c r="EM356" s="94"/>
      <c r="EN356" s="94"/>
      <c r="EO356" s="94"/>
      <c r="EP356" s="94"/>
      <c r="EQ356" s="94"/>
      <c r="ER356" s="95"/>
      <c r="ES356" s="93" t="s">
        <v>95</v>
      </c>
      <c r="ET356" s="94"/>
      <c r="EU356" s="94"/>
      <c r="EV356" s="94"/>
      <c r="EW356" s="94"/>
      <c r="EX356" s="94"/>
      <c r="EY356" s="95"/>
      <c r="EZ356" s="93" t="s">
        <v>96</v>
      </c>
      <c r="FA356" s="94"/>
      <c r="FB356" s="94"/>
      <c r="FC356" s="94"/>
      <c r="FD356" s="94"/>
      <c r="FE356" s="94"/>
      <c r="FF356" s="95"/>
      <c r="FG356" s="93" t="s">
        <v>97</v>
      </c>
      <c r="FH356" s="94"/>
      <c r="FI356" s="94"/>
      <c r="FJ356" s="94"/>
      <c r="FK356" s="94"/>
      <c r="FL356" s="94"/>
      <c r="FM356" s="95"/>
      <c r="FN356" s="93" t="s">
        <v>98</v>
      </c>
      <c r="FO356" s="94"/>
      <c r="FP356" s="94"/>
      <c r="FQ356" s="94"/>
      <c r="FR356" s="94"/>
      <c r="FS356" s="94"/>
      <c r="FT356" s="95"/>
    </row>
    <row r="357" spans="1:176" s="1" customFormat="1" ht="15.95" customHeight="1">
      <c r="A357" s="82" t="s">
        <v>99</v>
      </c>
      <c r="B357" s="83"/>
      <c r="C357" s="83"/>
      <c r="D357" s="83"/>
      <c r="E357" s="83"/>
      <c r="F357" s="83"/>
      <c r="G357" s="83"/>
      <c r="H357" s="84"/>
      <c r="I357" s="85">
        <f>'[1]расчет до 150'!BK270</f>
        <v>3078.35</v>
      </c>
      <c r="J357" s="91"/>
      <c r="K357" s="91"/>
      <c r="L357" s="91"/>
      <c r="M357" s="91"/>
      <c r="N357" s="91"/>
      <c r="O357" s="91"/>
      <c r="P357" s="85">
        <f>'[1]расчет до 150'!BL270</f>
        <v>3023.65</v>
      </c>
      <c r="Q357" s="91"/>
      <c r="R357" s="91"/>
      <c r="S357" s="91"/>
      <c r="T357" s="91"/>
      <c r="U357" s="91"/>
      <c r="V357" s="91"/>
      <c r="W357" s="85">
        <f>'[1]расчет до 150'!BM270</f>
        <v>3004.4100000000003</v>
      </c>
      <c r="X357" s="91"/>
      <c r="Y357" s="91"/>
      <c r="Z357" s="91"/>
      <c r="AA357" s="91"/>
      <c r="AB357" s="91"/>
      <c r="AC357" s="91"/>
      <c r="AD357" s="85">
        <f>'[1]расчет до 150'!BN270</f>
        <v>3008.4599999999996</v>
      </c>
      <c r="AE357" s="91"/>
      <c r="AF357" s="91"/>
      <c r="AG357" s="91"/>
      <c r="AH357" s="91"/>
      <c r="AI357" s="91"/>
      <c r="AJ357" s="91"/>
      <c r="AK357" s="85">
        <f>'[1]расчет до 150'!BO270</f>
        <v>3083.2599999999998</v>
      </c>
      <c r="AL357" s="91"/>
      <c r="AM357" s="91"/>
      <c r="AN357" s="91"/>
      <c r="AO357" s="91"/>
      <c r="AP357" s="91"/>
      <c r="AQ357" s="91"/>
      <c r="AR357" s="85">
        <f>'[1]расчет до 150'!BP270</f>
        <v>3301.78</v>
      </c>
      <c r="AS357" s="91"/>
      <c r="AT357" s="91"/>
      <c r="AU357" s="91"/>
      <c r="AV357" s="91"/>
      <c r="AW357" s="91"/>
      <c r="AX357" s="91"/>
      <c r="AY357" s="85">
        <f>'[1]расчет до 150'!BQ270</f>
        <v>3680.9100000000003</v>
      </c>
      <c r="AZ357" s="91"/>
      <c r="BA357" s="91"/>
      <c r="BB357" s="91"/>
      <c r="BC357" s="91"/>
      <c r="BD357" s="91"/>
      <c r="BE357" s="91"/>
      <c r="BF357" s="85">
        <f>'[1]расчет до 150'!BR270</f>
        <v>4069.47</v>
      </c>
      <c r="BG357" s="91"/>
      <c r="BH357" s="91"/>
      <c r="BI357" s="91"/>
      <c r="BJ357" s="91"/>
      <c r="BK357" s="91"/>
      <c r="BL357" s="91"/>
      <c r="BM357" s="85">
        <f>'[1]расчет до 150'!BS270</f>
        <v>4129.98</v>
      </c>
      <c r="BN357" s="91"/>
      <c r="BO357" s="91"/>
      <c r="BP357" s="91"/>
      <c r="BQ357" s="91"/>
      <c r="BR357" s="91"/>
      <c r="BS357" s="91"/>
      <c r="BT357" s="85">
        <f>'[1]расчет до 150'!BT270</f>
        <v>4102.91</v>
      </c>
      <c r="BU357" s="91"/>
      <c r="BV357" s="91"/>
      <c r="BW357" s="91"/>
      <c r="BX357" s="91"/>
      <c r="BY357" s="91"/>
      <c r="BZ357" s="91"/>
      <c r="CA357" s="85">
        <f>'[1]расчет до 150'!BU270</f>
        <v>4123.379999999999</v>
      </c>
      <c r="CB357" s="91"/>
      <c r="CC357" s="91"/>
      <c r="CD357" s="91"/>
      <c r="CE357" s="91"/>
      <c r="CF357" s="91"/>
      <c r="CG357" s="91"/>
      <c r="CH357" s="85">
        <f>'[1]расчет до 150'!BV270</f>
        <v>4123.15</v>
      </c>
      <c r="CI357" s="91"/>
      <c r="CJ357" s="91"/>
      <c r="CK357" s="91"/>
      <c r="CL357" s="91"/>
      <c r="CM357" s="91"/>
      <c r="CN357" s="91"/>
      <c r="CO357" s="85">
        <f>'[1]расчет до 150'!BW270</f>
        <v>4097.7699999999995</v>
      </c>
      <c r="CP357" s="91"/>
      <c r="CQ357" s="91"/>
      <c r="CR357" s="91"/>
      <c r="CS357" s="91"/>
      <c r="CT357" s="91"/>
      <c r="CU357" s="91"/>
      <c r="CV357" s="85">
        <f>'[1]расчет до 150'!BX270</f>
        <v>4119.839999999999</v>
      </c>
      <c r="CW357" s="91"/>
      <c r="CX357" s="91"/>
      <c r="CY357" s="91"/>
      <c r="CZ357" s="91"/>
      <c r="DA357" s="91"/>
      <c r="DB357" s="91"/>
      <c r="DC357" s="85">
        <f>'[1]расчет до 150'!BY270</f>
        <v>4122.33</v>
      </c>
      <c r="DD357" s="91"/>
      <c r="DE357" s="91"/>
      <c r="DF357" s="91"/>
      <c r="DG357" s="91"/>
      <c r="DH357" s="91"/>
      <c r="DI357" s="91"/>
      <c r="DJ357" s="85">
        <f>'[1]расчет до 150'!BZ270</f>
        <v>4127.209999999999</v>
      </c>
      <c r="DK357" s="91"/>
      <c r="DL357" s="91"/>
      <c r="DM357" s="91"/>
      <c r="DN357" s="91"/>
      <c r="DO357" s="91"/>
      <c r="DP357" s="91"/>
      <c r="DQ357" s="85">
        <f>'[1]расчет до 150'!CA270</f>
        <v>4130.16</v>
      </c>
      <c r="DR357" s="91"/>
      <c r="DS357" s="91"/>
      <c r="DT357" s="91"/>
      <c r="DU357" s="91"/>
      <c r="DV357" s="91"/>
      <c r="DW357" s="91"/>
      <c r="DX357" s="85">
        <f>'[1]расчет до 150'!CB270</f>
        <v>4132.219999999999</v>
      </c>
      <c r="DY357" s="91"/>
      <c r="DZ357" s="91"/>
      <c r="EA357" s="91"/>
      <c r="EB357" s="91"/>
      <c r="EC357" s="91"/>
      <c r="ED357" s="91"/>
      <c r="EE357" s="85">
        <f>'[1]расчет до 150'!CC270</f>
        <v>4123.44</v>
      </c>
      <c r="EF357" s="91"/>
      <c r="EG357" s="91"/>
      <c r="EH357" s="91"/>
      <c r="EI357" s="91"/>
      <c r="EJ357" s="91"/>
      <c r="EK357" s="91"/>
      <c r="EL357" s="85">
        <f>'[1]расчет до 150'!CD270</f>
        <v>4126.65</v>
      </c>
      <c r="EM357" s="91"/>
      <c r="EN357" s="91"/>
      <c r="EO357" s="91"/>
      <c r="EP357" s="91"/>
      <c r="EQ357" s="91"/>
      <c r="ER357" s="91"/>
      <c r="ES357" s="85">
        <f>'[1]расчет до 150'!CE270</f>
        <v>4122.139999999999</v>
      </c>
      <c r="ET357" s="91"/>
      <c r="EU357" s="91"/>
      <c r="EV357" s="91"/>
      <c r="EW357" s="91"/>
      <c r="EX357" s="91"/>
      <c r="EY357" s="91"/>
      <c r="EZ357" s="85">
        <f>'[1]расчет до 150'!CF270</f>
        <v>4110.009999999999</v>
      </c>
      <c r="FA357" s="91"/>
      <c r="FB357" s="91"/>
      <c r="FC357" s="91"/>
      <c r="FD357" s="91"/>
      <c r="FE357" s="91"/>
      <c r="FF357" s="91"/>
      <c r="FG357" s="85">
        <f>'[1]расчет до 150'!CG270</f>
        <v>4045.48</v>
      </c>
      <c r="FH357" s="91"/>
      <c r="FI357" s="91"/>
      <c r="FJ357" s="91"/>
      <c r="FK357" s="91"/>
      <c r="FL357" s="91"/>
      <c r="FM357" s="91"/>
      <c r="FN357" s="85">
        <f>'[1]расчет до 150'!CH270</f>
        <v>3312.02</v>
      </c>
      <c r="FO357" s="91"/>
      <c r="FP357" s="91"/>
      <c r="FQ357" s="91"/>
      <c r="FR357" s="91"/>
      <c r="FS357" s="91"/>
      <c r="FT357" s="92"/>
    </row>
    <row r="358" spans="1:176" s="1" customFormat="1" ht="15.95" customHeight="1">
      <c r="A358" s="82" t="s">
        <v>100</v>
      </c>
      <c r="B358" s="83"/>
      <c r="C358" s="83"/>
      <c r="D358" s="83"/>
      <c r="E358" s="83"/>
      <c r="F358" s="83"/>
      <c r="G358" s="83"/>
      <c r="H358" s="84"/>
      <c r="I358" s="85">
        <f>'[1]расчет до 150'!BK271</f>
        <v>3146.8399999999997</v>
      </c>
      <c r="J358" s="91"/>
      <c r="K358" s="91"/>
      <c r="L358" s="91"/>
      <c r="M358" s="91"/>
      <c r="N358" s="91"/>
      <c r="O358" s="91"/>
      <c r="P358" s="85">
        <f>'[1]расчет до 150'!BL271</f>
        <v>3044.2400000000002</v>
      </c>
      <c r="Q358" s="91"/>
      <c r="R358" s="91"/>
      <c r="S358" s="91"/>
      <c r="T358" s="91"/>
      <c r="U358" s="91"/>
      <c r="V358" s="91"/>
      <c r="W358" s="85">
        <f>'[1]расчет до 150'!BM271</f>
        <v>3002.0499999999997</v>
      </c>
      <c r="X358" s="91"/>
      <c r="Y358" s="91"/>
      <c r="Z358" s="91"/>
      <c r="AA358" s="91"/>
      <c r="AB358" s="91"/>
      <c r="AC358" s="91"/>
      <c r="AD358" s="85">
        <f>'[1]расчет до 150'!BN271</f>
        <v>3006.0099999999998</v>
      </c>
      <c r="AE358" s="91"/>
      <c r="AF358" s="91"/>
      <c r="AG358" s="91"/>
      <c r="AH358" s="91"/>
      <c r="AI358" s="91"/>
      <c r="AJ358" s="91"/>
      <c r="AK358" s="85">
        <f>'[1]расчет до 150'!BO271</f>
        <v>3082.56</v>
      </c>
      <c r="AL358" s="91"/>
      <c r="AM358" s="91"/>
      <c r="AN358" s="91"/>
      <c r="AO358" s="91"/>
      <c r="AP358" s="91"/>
      <c r="AQ358" s="91"/>
      <c r="AR358" s="85">
        <f>'[1]расчет до 150'!BP271</f>
        <v>3269.78</v>
      </c>
      <c r="AS358" s="91"/>
      <c r="AT358" s="91"/>
      <c r="AU358" s="91"/>
      <c r="AV358" s="91"/>
      <c r="AW358" s="91"/>
      <c r="AX358" s="91"/>
      <c r="AY358" s="85">
        <f>'[1]расчет до 150'!BQ271</f>
        <v>3546.4199999999996</v>
      </c>
      <c r="AZ358" s="91"/>
      <c r="BA358" s="91"/>
      <c r="BB358" s="91"/>
      <c r="BC358" s="91"/>
      <c r="BD358" s="91"/>
      <c r="BE358" s="91"/>
      <c r="BF358" s="85">
        <f>'[1]расчет до 150'!BR271</f>
        <v>3936.5099999999998</v>
      </c>
      <c r="BG358" s="91"/>
      <c r="BH358" s="91"/>
      <c r="BI358" s="91"/>
      <c r="BJ358" s="91"/>
      <c r="BK358" s="91"/>
      <c r="BL358" s="91"/>
      <c r="BM358" s="85">
        <f>'[1]расчет до 150'!BS271</f>
        <v>4109.539999999999</v>
      </c>
      <c r="BN358" s="91"/>
      <c r="BO358" s="91"/>
      <c r="BP358" s="91"/>
      <c r="BQ358" s="91"/>
      <c r="BR358" s="91"/>
      <c r="BS358" s="91"/>
      <c r="BT358" s="85">
        <f>'[1]расчет до 150'!BT271</f>
        <v>4109.509999999999</v>
      </c>
      <c r="BU358" s="91"/>
      <c r="BV358" s="91"/>
      <c r="BW358" s="91"/>
      <c r="BX358" s="91"/>
      <c r="BY358" s="91"/>
      <c r="BZ358" s="91"/>
      <c r="CA358" s="85">
        <f>'[1]расчет до 150'!BU271</f>
        <v>4112.339999999999</v>
      </c>
      <c r="CB358" s="91"/>
      <c r="CC358" s="91"/>
      <c r="CD358" s="91"/>
      <c r="CE358" s="91"/>
      <c r="CF358" s="91"/>
      <c r="CG358" s="91"/>
      <c r="CH358" s="85">
        <f>'[1]расчет до 150'!BV271</f>
        <v>4110.509999999999</v>
      </c>
      <c r="CI358" s="91"/>
      <c r="CJ358" s="91"/>
      <c r="CK358" s="91"/>
      <c r="CL358" s="91"/>
      <c r="CM358" s="91"/>
      <c r="CN358" s="91"/>
      <c r="CO358" s="85">
        <f>'[1]расчет до 150'!BW271</f>
        <v>4103.41</v>
      </c>
      <c r="CP358" s="91"/>
      <c r="CQ358" s="91"/>
      <c r="CR358" s="91"/>
      <c r="CS358" s="91"/>
      <c r="CT358" s="91"/>
      <c r="CU358" s="91"/>
      <c r="CV358" s="85">
        <f>'[1]расчет до 150'!BX271</f>
        <v>4110.459999999999</v>
      </c>
      <c r="CW358" s="91"/>
      <c r="CX358" s="91"/>
      <c r="CY358" s="91"/>
      <c r="CZ358" s="91"/>
      <c r="DA358" s="91"/>
      <c r="DB358" s="91"/>
      <c r="DC358" s="85">
        <f>'[1]расчет до 150'!BY271</f>
        <v>4112.389999999999</v>
      </c>
      <c r="DD358" s="91"/>
      <c r="DE358" s="91"/>
      <c r="DF358" s="91"/>
      <c r="DG358" s="91"/>
      <c r="DH358" s="91"/>
      <c r="DI358" s="91"/>
      <c r="DJ358" s="85">
        <f>'[1]расчет до 150'!BZ271</f>
        <v>4116.8099999999995</v>
      </c>
      <c r="DK358" s="91"/>
      <c r="DL358" s="91"/>
      <c r="DM358" s="91"/>
      <c r="DN358" s="91"/>
      <c r="DO358" s="91"/>
      <c r="DP358" s="91"/>
      <c r="DQ358" s="85">
        <f>'[1]расчет до 150'!CA271</f>
        <v>4043.94</v>
      </c>
      <c r="DR358" s="91"/>
      <c r="DS358" s="91"/>
      <c r="DT358" s="91"/>
      <c r="DU358" s="91"/>
      <c r="DV358" s="91"/>
      <c r="DW358" s="91"/>
      <c r="DX358" s="85">
        <f>'[1]расчет до 150'!CB271</f>
        <v>4130.499999999999</v>
      </c>
      <c r="DY358" s="91"/>
      <c r="DZ358" s="91"/>
      <c r="EA358" s="91"/>
      <c r="EB358" s="91"/>
      <c r="EC358" s="91"/>
      <c r="ED358" s="91"/>
      <c r="EE358" s="85">
        <f>'[1]расчет до 150'!CC271</f>
        <v>4125.03</v>
      </c>
      <c r="EF358" s="91"/>
      <c r="EG358" s="91"/>
      <c r="EH358" s="91"/>
      <c r="EI358" s="91"/>
      <c r="EJ358" s="91"/>
      <c r="EK358" s="91"/>
      <c r="EL358" s="85">
        <f>'[1]расчет до 150'!CD271</f>
        <v>4135.969999999999</v>
      </c>
      <c r="EM358" s="91"/>
      <c r="EN358" s="91"/>
      <c r="EO358" s="91"/>
      <c r="EP358" s="91"/>
      <c r="EQ358" s="91"/>
      <c r="ER358" s="91"/>
      <c r="ES358" s="85">
        <f>'[1]расчет до 150'!CE271</f>
        <v>4130.4</v>
      </c>
      <c r="ET358" s="91"/>
      <c r="EU358" s="91"/>
      <c r="EV358" s="91"/>
      <c r="EW358" s="91"/>
      <c r="EX358" s="91"/>
      <c r="EY358" s="91"/>
      <c r="EZ358" s="85">
        <f>'[1]расчет до 150'!CF271</f>
        <v>4093.2099999999996</v>
      </c>
      <c r="FA358" s="91"/>
      <c r="FB358" s="91"/>
      <c r="FC358" s="91"/>
      <c r="FD358" s="91"/>
      <c r="FE358" s="91"/>
      <c r="FF358" s="91"/>
      <c r="FG358" s="85">
        <f>'[1]расчет до 150'!CG271</f>
        <v>3828.97</v>
      </c>
      <c r="FH358" s="91"/>
      <c r="FI358" s="91"/>
      <c r="FJ358" s="91"/>
      <c r="FK358" s="91"/>
      <c r="FL358" s="91"/>
      <c r="FM358" s="91"/>
      <c r="FN358" s="85">
        <f>'[1]расчет до 150'!CH271</f>
        <v>3335.4100000000003</v>
      </c>
      <c r="FO358" s="91"/>
      <c r="FP358" s="91"/>
      <c r="FQ358" s="91"/>
      <c r="FR358" s="91"/>
      <c r="FS358" s="91"/>
      <c r="FT358" s="92"/>
    </row>
    <row r="359" spans="1:176" s="1" customFormat="1" ht="15.95" customHeight="1">
      <c r="A359" s="82" t="s">
        <v>101</v>
      </c>
      <c r="B359" s="83"/>
      <c r="C359" s="83"/>
      <c r="D359" s="83"/>
      <c r="E359" s="83"/>
      <c r="F359" s="83"/>
      <c r="G359" s="83"/>
      <c r="H359" s="84"/>
      <c r="I359" s="85">
        <f>'[1]расчет до 150'!BK272</f>
        <v>3266.5400000000004</v>
      </c>
      <c r="J359" s="91"/>
      <c r="K359" s="91"/>
      <c r="L359" s="91"/>
      <c r="M359" s="91"/>
      <c r="N359" s="91"/>
      <c r="O359" s="91"/>
      <c r="P359" s="85">
        <f>'[1]расчет до 150'!BL272</f>
        <v>3196.5</v>
      </c>
      <c r="Q359" s="91"/>
      <c r="R359" s="91"/>
      <c r="S359" s="91"/>
      <c r="T359" s="91"/>
      <c r="U359" s="91"/>
      <c r="V359" s="91"/>
      <c r="W359" s="85">
        <f>'[1]расчет до 150'!BM272</f>
        <v>3129.9500000000003</v>
      </c>
      <c r="X359" s="91"/>
      <c r="Y359" s="91"/>
      <c r="Z359" s="91"/>
      <c r="AA359" s="91"/>
      <c r="AB359" s="91"/>
      <c r="AC359" s="91"/>
      <c r="AD359" s="85">
        <f>'[1]расчет до 150'!BN272</f>
        <v>3076.16</v>
      </c>
      <c r="AE359" s="91"/>
      <c r="AF359" s="91"/>
      <c r="AG359" s="91"/>
      <c r="AH359" s="91"/>
      <c r="AI359" s="91"/>
      <c r="AJ359" s="91"/>
      <c r="AK359" s="85">
        <f>'[1]расчет до 150'!BO272</f>
        <v>3086.89</v>
      </c>
      <c r="AL359" s="91"/>
      <c r="AM359" s="91"/>
      <c r="AN359" s="91"/>
      <c r="AO359" s="91"/>
      <c r="AP359" s="91"/>
      <c r="AQ359" s="91"/>
      <c r="AR359" s="85">
        <f>'[1]расчет до 150'!BP272</f>
        <v>3206.9900000000002</v>
      </c>
      <c r="AS359" s="91"/>
      <c r="AT359" s="91"/>
      <c r="AU359" s="91"/>
      <c r="AV359" s="91"/>
      <c r="AW359" s="91"/>
      <c r="AX359" s="91"/>
      <c r="AY359" s="85">
        <f>'[1]расчет до 150'!BQ272</f>
        <v>3297.89</v>
      </c>
      <c r="AZ359" s="91"/>
      <c r="BA359" s="91"/>
      <c r="BB359" s="91"/>
      <c r="BC359" s="91"/>
      <c r="BD359" s="91"/>
      <c r="BE359" s="91"/>
      <c r="BF359" s="85">
        <f>'[1]расчет до 150'!BR272</f>
        <v>3498.9</v>
      </c>
      <c r="BG359" s="91"/>
      <c r="BH359" s="91"/>
      <c r="BI359" s="91"/>
      <c r="BJ359" s="91"/>
      <c r="BK359" s="91"/>
      <c r="BL359" s="91"/>
      <c r="BM359" s="85">
        <f>'[1]расчет до 150'!BS272</f>
        <v>4008.4</v>
      </c>
      <c r="BN359" s="91"/>
      <c r="BO359" s="91"/>
      <c r="BP359" s="91"/>
      <c r="BQ359" s="91"/>
      <c r="BR359" s="91"/>
      <c r="BS359" s="91"/>
      <c r="BT359" s="85">
        <f>'[1]расчет до 150'!BT272</f>
        <v>4072.8399999999997</v>
      </c>
      <c r="BU359" s="91"/>
      <c r="BV359" s="91"/>
      <c r="BW359" s="91"/>
      <c r="BX359" s="91"/>
      <c r="BY359" s="91"/>
      <c r="BZ359" s="91"/>
      <c r="CA359" s="85">
        <f>'[1]расчет до 150'!BU272</f>
        <v>4096.24</v>
      </c>
      <c r="CB359" s="91"/>
      <c r="CC359" s="91"/>
      <c r="CD359" s="91"/>
      <c r="CE359" s="91"/>
      <c r="CF359" s="91"/>
      <c r="CG359" s="91"/>
      <c r="CH359" s="85">
        <f>'[1]расчет до 150'!BV272</f>
        <v>4099.759999999999</v>
      </c>
      <c r="CI359" s="91"/>
      <c r="CJ359" s="91"/>
      <c r="CK359" s="91"/>
      <c r="CL359" s="91"/>
      <c r="CM359" s="91"/>
      <c r="CN359" s="91"/>
      <c r="CO359" s="85">
        <f>'[1]расчет до 150'!BW272</f>
        <v>4100.419999999999</v>
      </c>
      <c r="CP359" s="91"/>
      <c r="CQ359" s="91"/>
      <c r="CR359" s="91"/>
      <c r="CS359" s="91"/>
      <c r="CT359" s="91"/>
      <c r="CU359" s="91"/>
      <c r="CV359" s="85">
        <f>'[1]расчет до 150'!BX272</f>
        <v>4101.19</v>
      </c>
      <c r="CW359" s="91"/>
      <c r="CX359" s="91"/>
      <c r="CY359" s="91"/>
      <c r="CZ359" s="91"/>
      <c r="DA359" s="91"/>
      <c r="DB359" s="91"/>
      <c r="DC359" s="85">
        <f>'[1]расчет до 150'!BY272</f>
        <v>4104.86</v>
      </c>
      <c r="DD359" s="91"/>
      <c r="DE359" s="91"/>
      <c r="DF359" s="91"/>
      <c r="DG359" s="91"/>
      <c r="DH359" s="91"/>
      <c r="DI359" s="91"/>
      <c r="DJ359" s="85">
        <f>'[1]расчет до 150'!BZ272</f>
        <v>4108.929999999999</v>
      </c>
      <c r="DK359" s="91"/>
      <c r="DL359" s="91"/>
      <c r="DM359" s="91"/>
      <c r="DN359" s="91"/>
      <c r="DO359" s="91"/>
      <c r="DP359" s="91"/>
      <c r="DQ359" s="85">
        <f>'[1]расчет до 150'!CA272</f>
        <v>4107.749999999999</v>
      </c>
      <c r="DR359" s="91"/>
      <c r="DS359" s="91"/>
      <c r="DT359" s="91"/>
      <c r="DU359" s="91"/>
      <c r="DV359" s="91"/>
      <c r="DW359" s="91"/>
      <c r="DX359" s="85">
        <f>'[1]расчет до 150'!CB272</f>
        <v>4112.86</v>
      </c>
      <c r="DY359" s="91"/>
      <c r="DZ359" s="91"/>
      <c r="EA359" s="91"/>
      <c r="EB359" s="91"/>
      <c r="EC359" s="91"/>
      <c r="ED359" s="91"/>
      <c r="EE359" s="85">
        <f>'[1]расчет до 150'!CC272</f>
        <v>4140.61</v>
      </c>
      <c r="EF359" s="91"/>
      <c r="EG359" s="91"/>
      <c r="EH359" s="91"/>
      <c r="EI359" s="91"/>
      <c r="EJ359" s="91"/>
      <c r="EK359" s="91"/>
      <c r="EL359" s="85">
        <f>'[1]расчет до 150'!CD272</f>
        <v>4136.179999999999</v>
      </c>
      <c r="EM359" s="91"/>
      <c r="EN359" s="91"/>
      <c r="EO359" s="91"/>
      <c r="EP359" s="91"/>
      <c r="EQ359" s="91"/>
      <c r="ER359" s="91"/>
      <c r="ES359" s="85">
        <f>'[1]расчет до 150'!CE272</f>
        <v>4130.669999999999</v>
      </c>
      <c r="ET359" s="91"/>
      <c r="EU359" s="91"/>
      <c r="EV359" s="91"/>
      <c r="EW359" s="91"/>
      <c r="EX359" s="91"/>
      <c r="EY359" s="91"/>
      <c r="EZ359" s="85">
        <f>'[1]расчет до 150'!CF272</f>
        <v>4080.7599999999998</v>
      </c>
      <c r="FA359" s="91"/>
      <c r="FB359" s="91"/>
      <c r="FC359" s="91"/>
      <c r="FD359" s="91"/>
      <c r="FE359" s="91"/>
      <c r="FF359" s="91"/>
      <c r="FG359" s="85">
        <f>'[1]расчет до 150'!CG272</f>
        <v>3669.22</v>
      </c>
      <c r="FH359" s="91"/>
      <c r="FI359" s="91"/>
      <c r="FJ359" s="91"/>
      <c r="FK359" s="91"/>
      <c r="FL359" s="91"/>
      <c r="FM359" s="91"/>
      <c r="FN359" s="85">
        <f>'[1]расчет до 150'!CH272</f>
        <v>3367.18</v>
      </c>
      <c r="FO359" s="91"/>
      <c r="FP359" s="91"/>
      <c r="FQ359" s="91"/>
      <c r="FR359" s="91"/>
      <c r="FS359" s="91"/>
      <c r="FT359" s="92"/>
    </row>
    <row r="360" spans="1:176" s="1" customFormat="1" ht="15.95" customHeight="1">
      <c r="A360" s="82" t="s">
        <v>102</v>
      </c>
      <c r="B360" s="83"/>
      <c r="C360" s="83"/>
      <c r="D360" s="83"/>
      <c r="E360" s="83"/>
      <c r="F360" s="83"/>
      <c r="G360" s="83"/>
      <c r="H360" s="84"/>
      <c r="I360" s="85">
        <f>'[1]расчет до 150'!BK273</f>
        <v>3272.77</v>
      </c>
      <c r="J360" s="91"/>
      <c r="K360" s="91"/>
      <c r="L360" s="91"/>
      <c r="M360" s="91"/>
      <c r="N360" s="91"/>
      <c r="O360" s="91"/>
      <c r="P360" s="85">
        <f>'[1]расчет до 150'!BL273</f>
        <v>3223.81</v>
      </c>
      <c r="Q360" s="91"/>
      <c r="R360" s="91"/>
      <c r="S360" s="91"/>
      <c r="T360" s="91"/>
      <c r="U360" s="91"/>
      <c r="V360" s="91"/>
      <c r="W360" s="85">
        <f>'[1]расчет до 150'!BM273</f>
        <v>3106.2400000000002</v>
      </c>
      <c r="X360" s="91"/>
      <c r="Y360" s="91"/>
      <c r="Z360" s="91"/>
      <c r="AA360" s="91"/>
      <c r="AB360" s="91"/>
      <c r="AC360" s="91"/>
      <c r="AD360" s="85">
        <f>'[1]расчет до 150'!BN273</f>
        <v>3062.75</v>
      </c>
      <c r="AE360" s="91"/>
      <c r="AF360" s="91"/>
      <c r="AG360" s="91"/>
      <c r="AH360" s="91"/>
      <c r="AI360" s="91"/>
      <c r="AJ360" s="91"/>
      <c r="AK360" s="85">
        <f>'[1]расчет до 150'!BO273</f>
        <v>3088.89</v>
      </c>
      <c r="AL360" s="91"/>
      <c r="AM360" s="91"/>
      <c r="AN360" s="91"/>
      <c r="AO360" s="91"/>
      <c r="AP360" s="91"/>
      <c r="AQ360" s="91"/>
      <c r="AR360" s="85">
        <f>'[1]расчет до 150'!BP273</f>
        <v>3202.25</v>
      </c>
      <c r="AS360" s="91"/>
      <c r="AT360" s="91"/>
      <c r="AU360" s="91"/>
      <c r="AV360" s="91"/>
      <c r="AW360" s="91"/>
      <c r="AX360" s="91"/>
      <c r="AY360" s="85">
        <f>'[1]расчет до 150'!BQ273</f>
        <v>3270.98</v>
      </c>
      <c r="AZ360" s="91"/>
      <c r="BA360" s="91"/>
      <c r="BB360" s="91"/>
      <c r="BC360" s="91"/>
      <c r="BD360" s="91"/>
      <c r="BE360" s="91"/>
      <c r="BF360" s="85">
        <f>'[1]расчет до 150'!BR273</f>
        <v>3417.36</v>
      </c>
      <c r="BG360" s="91"/>
      <c r="BH360" s="91"/>
      <c r="BI360" s="91"/>
      <c r="BJ360" s="91"/>
      <c r="BK360" s="91"/>
      <c r="BL360" s="91"/>
      <c r="BM360" s="85">
        <f>'[1]расчет до 150'!BS273</f>
        <v>3843.5800000000004</v>
      </c>
      <c r="BN360" s="91"/>
      <c r="BO360" s="91"/>
      <c r="BP360" s="91"/>
      <c r="BQ360" s="91"/>
      <c r="BR360" s="91"/>
      <c r="BS360" s="91"/>
      <c r="BT360" s="85">
        <f>'[1]расчет до 150'!BT273</f>
        <v>4050.8399999999997</v>
      </c>
      <c r="BU360" s="91"/>
      <c r="BV360" s="91"/>
      <c r="BW360" s="91"/>
      <c r="BX360" s="91"/>
      <c r="BY360" s="91"/>
      <c r="BZ360" s="91"/>
      <c r="CA360" s="85">
        <f>'[1]расчет до 150'!BU273</f>
        <v>4086.2899999999995</v>
      </c>
      <c r="CB360" s="91"/>
      <c r="CC360" s="91"/>
      <c r="CD360" s="91"/>
      <c r="CE360" s="91"/>
      <c r="CF360" s="91"/>
      <c r="CG360" s="91"/>
      <c r="CH360" s="85">
        <f>'[1]расчет до 150'!BV273</f>
        <v>4093.8700000000003</v>
      </c>
      <c r="CI360" s="91"/>
      <c r="CJ360" s="91"/>
      <c r="CK360" s="91"/>
      <c r="CL360" s="91"/>
      <c r="CM360" s="91"/>
      <c r="CN360" s="91"/>
      <c r="CO360" s="85">
        <f>'[1]расчет до 150'!BW273</f>
        <v>4092.2000000000003</v>
      </c>
      <c r="CP360" s="91"/>
      <c r="CQ360" s="91"/>
      <c r="CR360" s="91"/>
      <c r="CS360" s="91"/>
      <c r="CT360" s="91"/>
      <c r="CU360" s="91"/>
      <c r="CV360" s="85">
        <f>'[1]расчет до 150'!BX273</f>
        <v>4101.15</v>
      </c>
      <c r="CW360" s="91"/>
      <c r="CX360" s="91"/>
      <c r="CY360" s="91"/>
      <c r="CZ360" s="91"/>
      <c r="DA360" s="91"/>
      <c r="DB360" s="91"/>
      <c r="DC360" s="85">
        <f>'[1]расчет до 150'!BY273</f>
        <v>4096.499999999999</v>
      </c>
      <c r="DD360" s="91"/>
      <c r="DE360" s="91"/>
      <c r="DF360" s="91"/>
      <c r="DG360" s="91"/>
      <c r="DH360" s="91"/>
      <c r="DI360" s="91"/>
      <c r="DJ360" s="85">
        <f>'[1]расчет до 150'!BZ273</f>
        <v>4107.139999999999</v>
      </c>
      <c r="DK360" s="91"/>
      <c r="DL360" s="91"/>
      <c r="DM360" s="91"/>
      <c r="DN360" s="91"/>
      <c r="DO360" s="91"/>
      <c r="DP360" s="91"/>
      <c r="DQ360" s="85">
        <f>'[1]расчет до 150'!CA273</f>
        <v>4123.7699999999995</v>
      </c>
      <c r="DR360" s="91"/>
      <c r="DS360" s="91"/>
      <c r="DT360" s="91"/>
      <c r="DU360" s="91"/>
      <c r="DV360" s="91"/>
      <c r="DW360" s="91"/>
      <c r="DX360" s="85">
        <f>'[1]расчет до 150'!CB273</f>
        <v>4129.95</v>
      </c>
      <c r="DY360" s="91"/>
      <c r="DZ360" s="91"/>
      <c r="EA360" s="91"/>
      <c r="EB360" s="91"/>
      <c r="EC360" s="91"/>
      <c r="ED360" s="91"/>
      <c r="EE360" s="85">
        <f>'[1]расчет до 150'!CC273</f>
        <v>4153.429999999999</v>
      </c>
      <c r="EF360" s="91"/>
      <c r="EG360" s="91"/>
      <c r="EH360" s="91"/>
      <c r="EI360" s="91"/>
      <c r="EJ360" s="91"/>
      <c r="EK360" s="91"/>
      <c r="EL360" s="85">
        <f>'[1]расчет до 150'!CD273</f>
        <v>4153.139999999999</v>
      </c>
      <c r="EM360" s="91"/>
      <c r="EN360" s="91"/>
      <c r="EO360" s="91"/>
      <c r="EP360" s="91"/>
      <c r="EQ360" s="91"/>
      <c r="ER360" s="91"/>
      <c r="ES360" s="85">
        <f>'[1]расчет до 150'!CE273</f>
        <v>4134.9</v>
      </c>
      <c r="ET360" s="91"/>
      <c r="EU360" s="91"/>
      <c r="EV360" s="91"/>
      <c r="EW360" s="91"/>
      <c r="EX360" s="91"/>
      <c r="EY360" s="91"/>
      <c r="EZ360" s="85">
        <f>'[1]расчет до 150'!CF273</f>
        <v>4117.589999999999</v>
      </c>
      <c r="FA360" s="91"/>
      <c r="FB360" s="91"/>
      <c r="FC360" s="91"/>
      <c r="FD360" s="91"/>
      <c r="FE360" s="91"/>
      <c r="FF360" s="91"/>
      <c r="FG360" s="85">
        <f>'[1]расчет до 150'!CG273</f>
        <v>4024.48</v>
      </c>
      <c r="FH360" s="91"/>
      <c r="FI360" s="91"/>
      <c r="FJ360" s="91"/>
      <c r="FK360" s="91"/>
      <c r="FL360" s="91"/>
      <c r="FM360" s="91"/>
      <c r="FN360" s="85">
        <f>'[1]расчет до 150'!CH273</f>
        <v>3481.3799999999997</v>
      </c>
      <c r="FO360" s="91"/>
      <c r="FP360" s="91"/>
      <c r="FQ360" s="91"/>
      <c r="FR360" s="91"/>
      <c r="FS360" s="91"/>
      <c r="FT360" s="92"/>
    </row>
    <row r="361" spans="1:176" s="1" customFormat="1" ht="15.95" customHeight="1">
      <c r="A361" s="82" t="s">
        <v>103</v>
      </c>
      <c r="B361" s="83"/>
      <c r="C361" s="83"/>
      <c r="D361" s="83"/>
      <c r="E361" s="83"/>
      <c r="F361" s="83"/>
      <c r="G361" s="83"/>
      <c r="H361" s="84"/>
      <c r="I361" s="85">
        <f>'[1]расчет до 150'!BK274</f>
        <v>3338.1200000000003</v>
      </c>
      <c r="J361" s="91"/>
      <c r="K361" s="91"/>
      <c r="L361" s="91"/>
      <c r="M361" s="91"/>
      <c r="N361" s="91"/>
      <c r="O361" s="91"/>
      <c r="P361" s="85">
        <f>'[1]расчет до 150'!BL274</f>
        <v>3263.61</v>
      </c>
      <c r="Q361" s="91"/>
      <c r="R361" s="91"/>
      <c r="S361" s="91"/>
      <c r="T361" s="91"/>
      <c r="U361" s="91"/>
      <c r="V361" s="91"/>
      <c r="W361" s="85">
        <f>'[1]расчет до 150'!BM274</f>
        <v>3209.0099999999998</v>
      </c>
      <c r="X361" s="91"/>
      <c r="Y361" s="91"/>
      <c r="Z361" s="91"/>
      <c r="AA361" s="91"/>
      <c r="AB361" s="91"/>
      <c r="AC361" s="91"/>
      <c r="AD361" s="85">
        <f>'[1]расчет до 150'!BN274</f>
        <v>3187.02</v>
      </c>
      <c r="AE361" s="91"/>
      <c r="AF361" s="91"/>
      <c r="AG361" s="91"/>
      <c r="AH361" s="91"/>
      <c r="AI361" s="91"/>
      <c r="AJ361" s="91"/>
      <c r="AK361" s="85">
        <f>'[1]расчет до 150'!BO274</f>
        <v>3249.5800000000004</v>
      </c>
      <c r="AL361" s="91"/>
      <c r="AM361" s="91"/>
      <c r="AN361" s="91"/>
      <c r="AO361" s="91"/>
      <c r="AP361" s="91"/>
      <c r="AQ361" s="91"/>
      <c r="AR361" s="85">
        <f>'[1]расчет до 150'!BP274</f>
        <v>3380.9900000000002</v>
      </c>
      <c r="AS361" s="91"/>
      <c r="AT361" s="91"/>
      <c r="AU361" s="91"/>
      <c r="AV361" s="91"/>
      <c r="AW361" s="91"/>
      <c r="AX361" s="91"/>
      <c r="AY361" s="85">
        <f>'[1]расчет до 150'!BQ274</f>
        <v>3832.0400000000004</v>
      </c>
      <c r="AZ361" s="91"/>
      <c r="BA361" s="91"/>
      <c r="BB361" s="91"/>
      <c r="BC361" s="91"/>
      <c r="BD361" s="91"/>
      <c r="BE361" s="91"/>
      <c r="BF361" s="85">
        <f>'[1]расчет до 150'!BR274</f>
        <v>4138.849999999999</v>
      </c>
      <c r="BG361" s="91"/>
      <c r="BH361" s="91"/>
      <c r="BI361" s="91"/>
      <c r="BJ361" s="91"/>
      <c r="BK361" s="91"/>
      <c r="BL361" s="91"/>
      <c r="BM361" s="85">
        <f>'[1]расчет до 150'!BS274</f>
        <v>4214.499999999999</v>
      </c>
      <c r="BN361" s="91"/>
      <c r="BO361" s="91"/>
      <c r="BP361" s="91"/>
      <c r="BQ361" s="91"/>
      <c r="BR361" s="91"/>
      <c r="BS361" s="91"/>
      <c r="BT361" s="85">
        <f>'[1]расчет до 150'!BT274</f>
        <v>4197.419999999999</v>
      </c>
      <c r="BU361" s="91"/>
      <c r="BV361" s="91"/>
      <c r="BW361" s="91"/>
      <c r="BX361" s="91"/>
      <c r="BY361" s="91"/>
      <c r="BZ361" s="91"/>
      <c r="CA361" s="85">
        <f>'[1]расчет до 150'!BU274</f>
        <v>4192.459999999999</v>
      </c>
      <c r="CB361" s="91"/>
      <c r="CC361" s="91"/>
      <c r="CD361" s="91"/>
      <c r="CE361" s="91"/>
      <c r="CF361" s="91"/>
      <c r="CG361" s="91"/>
      <c r="CH361" s="85">
        <f>'[1]расчет до 150'!BV274</f>
        <v>4194.62</v>
      </c>
      <c r="CI361" s="91"/>
      <c r="CJ361" s="91"/>
      <c r="CK361" s="91"/>
      <c r="CL361" s="91"/>
      <c r="CM361" s="91"/>
      <c r="CN361" s="91"/>
      <c r="CO361" s="85">
        <f>'[1]расчет до 150'!BW274</f>
        <v>4187.23</v>
      </c>
      <c r="CP361" s="91"/>
      <c r="CQ361" s="91"/>
      <c r="CR361" s="91"/>
      <c r="CS361" s="91"/>
      <c r="CT361" s="91"/>
      <c r="CU361" s="91"/>
      <c r="CV361" s="85">
        <f>'[1]расчет до 150'!BX274</f>
        <v>4193.169999999999</v>
      </c>
      <c r="CW361" s="91"/>
      <c r="CX361" s="91"/>
      <c r="CY361" s="91"/>
      <c r="CZ361" s="91"/>
      <c r="DA361" s="91"/>
      <c r="DB361" s="91"/>
      <c r="DC361" s="85">
        <f>'[1]расчет до 150'!BY274</f>
        <v>4201.11</v>
      </c>
      <c r="DD361" s="91"/>
      <c r="DE361" s="91"/>
      <c r="DF361" s="91"/>
      <c r="DG361" s="91"/>
      <c r="DH361" s="91"/>
      <c r="DI361" s="91"/>
      <c r="DJ361" s="85">
        <f>'[1]расчет до 150'!BZ274</f>
        <v>4215.19</v>
      </c>
      <c r="DK361" s="91"/>
      <c r="DL361" s="91"/>
      <c r="DM361" s="91"/>
      <c r="DN361" s="91"/>
      <c r="DO361" s="91"/>
      <c r="DP361" s="91"/>
      <c r="DQ361" s="85">
        <f>'[1]расчет до 150'!CA274</f>
        <v>4214.889999999999</v>
      </c>
      <c r="DR361" s="91"/>
      <c r="DS361" s="91"/>
      <c r="DT361" s="91"/>
      <c r="DU361" s="91"/>
      <c r="DV361" s="91"/>
      <c r="DW361" s="91"/>
      <c r="DX361" s="85">
        <f>'[1]расчет до 150'!CB274</f>
        <v>4209.4</v>
      </c>
      <c r="DY361" s="91"/>
      <c r="DZ361" s="91"/>
      <c r="EA361" s="91"/>
      <c r="EB361" s="91"/>
      <c r="EC361" s="91"/>
      <c r="ED361" s="91"/>
      <c r="EE361" s="85">
        <f>'[1]расчет до 150'!CC274</f>
        <v>4217.33</v>
      </c>
      <c r="EF361" s="91"/>
      <c r="EG361" s="91"/>
      <c r="EH361" s="91"/>
      <c r="EI361" s="91"/>
      <c r="EJ361" s="91"/>
      <c r="EK361" s="91"/>
      <c r="EL361" s="85">
        <f>'[1]расчет до 150'!CD274</f>
        <v>4217.12</v>
      </c>
      <c r="EM361" s="91"/>
      <c r="EN361" s="91"/>
      <c r="EO361" s="91"/>
      <c r="EP361" s="91"/>
      <c r="EQ361" s="91"/>
      <c r="ER361" s="91"/>
      <c r="ES361" s="85">
        <f>'[1]расчет до 150'!CE274</f>
        <v>4209.429999999999</v>
      </c>
      <c r="ET361" s="91"/>
      <c r="EU361" s="91"/>
      <c r="EV361" s="91"/>
      <c r="EW361" s="91"/>
      <c r="EX361" s="91"/>
      <c r="EY361" s="91"/>
      <c r="EZ361" s="85">
        <f>'[1]расчет до 150'!CF274</f>
        <v>4192.379999999999</v>
      </c>
      <c r="FA361" s="91"/>
      <c r="FB361" s="91"/>
      <c r="FC361" s="91"/>
      <c r="FD361" s="91"/>
      <c r="FE361" s="91"/>
      <c r="FF361" s="91"/>
      <c r="FG361" s="85">
        <f>'[1]расчет до 150'!CG274</f>
        <v>4105.4</v>
      </c>
      <c r="FH361" s="91"/>
      <c r="FI361" s="91"/>
      <c r="FJ361" s="91"/>
      <c r="FK361" s="91"/>
      <c r="FL361" s="91"/>
      <c r="FM361" s="91"/>
      <c r="FN361" s="85">
        <f>'[1]расчет до 150'!CH274</f>
        <v>3413.6200000000003</v>
      </c>
      <c r="FO361" s="91"/>
      <c r="FP361" s="91"/>
      <c r="FQ361" s="91"/>
      <c r="FR361" s="91"/>
      <c r="FS361" s="91"/>
      <c r="FT361" s="92"/>
    </row>
    <row r="362" spans="1:176" s="1" customFormat="1" ht="15.95" customHeight="1">
      <c r="A362" s="82" t="s">
        <v>104</v>
      </c>
      <c r="B362" s="83"/>
      <c r="C362" s="83"/>
      <c r="D362" s="83"/>
      <c r="E362" s="83"/>
      <c r="F362" s="83"/>
      <c r="G362" s="83"/>
      <c r="H362" s="84"/>
      <c r="I362" s="85">
        <f>'[1]расчет до 150'!BK275</f>
        <v>3448.19</v>
      </c>
      <c r="J362" s="91"/>
      <c r="K362" s="91"/>
      <c r="L362" s="91"/>
      <c r="M362" s="91"/>
      <c r="N362" s="91"/>
      <c r="O362" s="91"/>
      <c r="P362" s="85">
        <f>'[1]расчет до 150'!BL275</f>
        <v>3541.86</v>
      </c>
      <c r="Q362" s="91"/>
      <c r="R362" s="91"/>
      <c r="S362" s="91"/>
      <c r="T362" s="91"/>
      <c r="U362" s="91"/>
      <c r="V362" s="91"/>
      <c r="W362" s="85">
        <f>'[1]расчет до 150'!BM275</f>
        <v>3156.4500000000003</v>
      </c>
      <c r="X362" s="91"/>
      <c r="Y362" s="91"/>
      <c r="Z362" s="91"/>
      <c r="AA362" s="91"/>
      <c r="AB362" s="91"/>
      <c r="AC362" s="91"/>
      <c r="AD362" s="85">
        <f>'[1]расчет до 150'!BN275</f>
        <v>3145.0099999999998</v>
      </c>
      <c r="AE362" s="91"/>
      <c r="AF362" s="91"/>
      <c r="AG362" s="91"/>
      <c r="AH362" s="91"/>
      <c r="AI362" s="91"/>
      <c r="AJ362" s="91"/>
      <c r="AK362" s="85">
        <f>'[1]расчет до 150'!BO275</f>
        <v>3216.61</v>
      </c>
      <c r="AL362" s="91"/>
      <c r="AM362" s="91"/>
      <c r="AN362" s="91"/>
      <c r="AO362" s="91"/>
      <c r="AP362" s="91"/>
      <c r="AQ362" s="91"/>
      <c r="AR362" s="85">
        <f>'[1]расчет до 150'!BP275</f>
        <v>3391.68</v>
      </c>
      <c r="AS362" s="91"/>
      <c r="AT362" s="91"/>
      <c r="AU362" s="91"/>
      <c r="AV362" s="91"/>
      <c r="AW362" s="91"/>
      <c r="AX362" s="91"/>
      <c r="AY362" s="85">
        <f>'[1]расчет до 150'!BQ275</f>
        <v>3745.31</v>
      </c>
      <c r="AZ362" s="91"/>
      <c r="BA362" s="91"/>
      <c r="BB362" s="91"/>
      <c r="BC362" s="91"/>
      <c r="BD362" s="91"/>
      <c r="BE362" s="91"/>
      <c r="BF362" s="85">
        <f>'[1]расчет до 150'!BR275</f>
        <v>4086.1600000000003</v>
      </c>
      <c r="BG362" s="91"/>
      <c r="BH362" s="91"/>
      <c r="BI362" s="91"/>
      <c r="BJ362" s="91"/>
      <c r="BK362" s="91"/>
      <c r="BL362" s="91"/>
      <c r="BM362" s="85">
        <f>'[1]расчет до 150'!BS275</f>
        <v>4153.86</v>
      </c>
      <c r="BN362" s="91"/>
      <c r="BO362" s="91"/>
      <c r="BP362" s="91"/>
      <c r="BQ362" s="91"/>
      <c r="BR362" s="91"/>
      <c r="BS362" s="91"/>
      <c r="BT362" s="85">
        <f>'[1]расчет до 150'!BT275</f>
        <v>4133.549999999999</v>
      </c>
      <c r="BU362" s="91"/>
      <c r="BV362" s="91"/>
      <c r="BW362" s="91"/>
      <c r="BX362" s="91"/>
      <c r="BY362" s="91"/>
      <c r="BZ362" s="91"/>
      <c r="CA362" s="85">
        <f>'[1]расчет до 150'!BU275</f>
        <v>4197.44</v>
      </c>
      <c r="CB362" s="91"/>
      <c r="CC362" s="91"/>
      <c r="CD362" s="91"/>
      <c r="CE362" s="91"/>
      <c r="CF362" s="91"/>
      <c r="CG362" s="91"/>
      <c r="CH362" s="85">
        <f>'[1]расчет до 150'!BV275</f>
        <v>4149.91</v>
      </c>
      <c r="CI362" s="91"/>
      <c r="CJ362" s="91"/>
      <c r="CK362" s="91"/>
      <c r="CL362" s="91"/>
      <c r="CM362" s="91"/>
      <c r="CN362" s="91"/>
      <c r="CO362" s="85">
        <f>'[1]расчет до 150'!BW275</f>
        <v>4160.0599999999995</v>
      </c>
      <c r="CP362" s="91"/>
      <c r="CQ362" s="91"/>
      <c r="CR362" s="91"/>
      <c r="CS362" s="91"/>
      <c r="CT362" s="91"/>
      <c r="CU362" s="91"/>
      <c r="CV362" s="85">
        <f>'[1]расчет до 150'!BX275</f>
        <v>4137.28</v>
      </c>
      <c r="CW362" s="91"/>
      <c r="CX362" s="91"/>
      <c r="CY362" s="91"/>
      <c r="CZ362" s="91"/>
      <c r="DA362" s="91"/>
      <c r="DB362" s="91"/>
      <c r="DC362" s="85">
        <f>'[1]расчет до 150'!BY275</f>
        <v>4135.839999999999</v>
      </c>
      <c r="DD362" s="91"/>
      <c r="DE362" s="91"/>
      <c r="DF362" s="91"/>
      <c r="DG362" s="91"/>
      <c r="DH362" s="91"/>
      <c r="DI362" s="91"/>
      <c r="DJ362" s="85">
        <f>'[1]расчет до 150'!BZ275</f>
        <v>4154.7699999999995</v>
      </c>
      <c r="DK362" s="91"/>
      <c r="DL362" s="91"/>
      <c r="DM362" s="91"/>
      <c r="DN362" s="91"/>
      <c r="DO362" s="91"/>
      <c r="DP362" s="91"/>
      <c r="DQ362" s="85">
        <f>'[1]расчет до 150'!CA275</f>
        <v>4164.339999999999</v>
      </c>
      <c r="DR362" s="91"/>
      <c r="DS362" s="91"/>
      <c r="DT362" s="91"/>
      <c r="DU362" s="91"/>
      <c r="DV362" s="91"/>
      <c r="DW362" s="91"/>
      <c r="DX362" s="85">
        <f>'[1]расчет до 150'!CB275</f>
        <v>4196.83</v>
      </c>
      <c r="DY362" s="91"/>
      <c r="DZ362" s="91"/>
      <c r="EA362" s="91"/>
      <c r="EB362" s="91"/>
      <c r="EC362" s="91"/>
      <c r="ED362" s="91"/>
      <c r="EE362" s="85">
        <f>'[1]расчет до 150'!CC275</f>
        <v>4204.11</v>
      </c>
      <c r="EF362" s="91"/>
      <c r="EG362" s="91"/>
      <c r="EH362" s="91"/>
      <c r="EI362" s="91"/>
      <c r="EJ362" s="91"/>
      <c r="EK362" s="91"/>
      <c r="EL362" s="85">
        <f>'[1]расчет до 150'!CD275</f>
        <v>4203.959999999999</v>
      </c>
      <c r="EM362" s="91"/>
      <c r="EN362" s="91"/>
      <c r="EO362" s="91"/>
      <c r="EP362" s="91"/>
      <c r="EQ362" s="91"/>
      <c r="ER362" s="91"/>
      <c r="ES362" s="85">
        <f>'[1]расчет до 150'!CE275</f>
        <v>4187.98</v>
      </c>
      <c r="ET362" s="91"/>
      <c r="EU362" s="91"/>
      <c r="EV362" s="91"/>
      <c r="EW362" s="91"/>
      <c r="EX362" s="91"/>
      <c r="EY362" s="91"/>
      <c r="EZ362" s="85">
        <f>'[1]расчет до 150'!CF275</f>
        <v>4090.48</v>
      </c>
      <c r="FA362" s="91"/>
      <c r="FB362" s="91"/>
      <c r="FC362" s="91"/>
      <c r="FD362" s="91"/>
      <c r="FE362" s="91"/>
      <c r="FF362" s="91"/>
      <c r="FG362" s="85">
        <f>'[1]расчет до 150'!CG275</f>
        <v>3879.44</v>
      </c>
      <c r="FH362" s="91"/>
      <c r="FI362" s="91"/>
      <c r="FJ362" s="91"/>
      <c r="FK362" s="91"/>
      <c r="FL362" s="91"/>
      <c r="FM362" s="91"/>
      <c r="FN362" s="85">
        <f>'[1]расчет до 150'!CH275</f>
        <v>3455.57</v>
      </c>
      <c r="FO362" s="91"/>
      <c r="FP362" s="91"/>
      <c r="FQ362" s="91"/>
      <c r="FR362" s="91"/>
      <c r="FS362" s="91"/>
      <c r="FT362" s="92"/>
    </row>
    <row r="363" spans="1:176" s="1" customFormat="1" ht="15.95" customHeight="1">
      <c r="A363" s="82" t="s">
        <v>105</v>
      </c>
      <c r="B363" s="83"/>
      <c r="C363" s="83"/>
      <c r="D363" s="83"/>
      <c r="E363" s="83"/>
      <c r="F363" s="83"/>
      <c r="G363" s="83"/>
      <c r="H363" s="84"/>
      <c r="I363" s="85">
        <f>'[1]расчет до 150'!BK276</f>
        <v>3282.2999999999997</v>
      </c>
      <c r="J363" s="91"/>
      <c r="K363" s="91"/>
      <c r="L363" s="91"/>
      <c r="M363" s="91"/>
      <c r="N363" s="91"/>
      <c r="O363" s="91"/>
      <c r="P363" s="85">
        <f>'[1]расчет до 150'!BL276</f>
        <v>3220.6699999999996</v>
      </c>
      <c r="Q363" s="91"/>
      <c r="R363" s="91"/>
      <c r="S363" s="91"/>
      <c r="T363" s="91"/>
      <c r="U363" s="91"/>
      <c r="V363" s="91"/>
      <c r="W363" s="85">
        <f>'[1]расчет до 150'!BM276</f>
        <v>3163.6</v>
      </c>
      <c r="X363" s="91"/>
      <c r="Y363" s="91"/>
      <c r="Z363" s="91"/>
      <c r="AA363" s="91"/>
      <c r="AB363" s="91"/>
      <c r="AC363" s="91"/>
      <c r="AD363" s="85">
        <f>'[1]расчет до 150'!BN276</f>
        <v>3159.83</v>
      </c>
      <c r="AE363" s="91"/>
      <c r="AF363" s="91"/>
      <c r="AG363" s="91"/>
      <c r="AH363" s="91"/>
      <c r="AI363" s="91"/>
      <c r="AJ363" s="91"/>
      <c r="AK363" s="85">
        <f>'[1]расчет до 150'!BO276</f>
        <v>3258.32</v>
      </c>
      <c r="AL363" s="91"/>
      <c r="AM363" s="91"/>
      <c r="AN363" s="91"/>
      <c r="AO363" s="91"/>
      <c r="AP363" s="91"/>
      <c r="AQ363" s="91"/>
      <c r="AR363" s="85">
        <f>'[1]расчет до 150'!BP276</f>
        <v>3415.4100000000003</v>
      </c>
      <c r="AS363" s="91"/>
      <c r="AT363" s="91"/>
      <c r="AU363" s="91"/>
      <c r="AV363" s="91"/>
      <c r="AW363" s="91"/>
      <c r="AX363" s="91"/>
      <c r="AY363" s="85">
        <f>'[1]расчет до 150'!BQ276</f>
        <v>3885.2500000000005</v>
      </c>
      <c r="AZ363" s="91"/>
      <c r="BA363" s="91"/>
      <c r="BB363" s="91"/>
      <c r="BC363" s="91"/>
      <c r="BD363" s="91"/>
      <c r="BE363" s="91"/>
      <c r="BF363" s="85">
        <f>'[1]расчет до 150'!BR276</f>
        <v>4175.169999999999</v>
      </c>
      <c r="BG363" s="91"/>
      <c r="BH363" s="91"/>
      <c r="BI363" s="91"/>
      <c r="BJ363" s="91"/>
      <c r="BK363" s="91"/>
      <c r="BL363" s="91"/>
      <c r="BM363" s="85">
        <f>'[1]расчет до 150'!BS276</f>
        <v>4211.889999999999</v>
      </c>
      <c r="BN363" s="91"/>
      <c r="BO363" s="91"/>
      <c r="BP363" s="91"/>
      <c r="BQ363" s="91"/>
      <c r="BR363" s="91"/>
      <c r="BS363" s="91"/>
      <c r="BT363" s="85">
        <f>'[1]расчет до 150'!BT276</f>
        <v>4186.009999999999</v>
      </c>
      <c r="BU363" s="91"/>
      <c r="BV363" s="91"/>
      <c r="BW363" s="91"/>
      <c r="BX363" s="91"/>
      <c r="BY363" s="91"/>
      <c r="BZ363" s="91"/>
      <c r="CA363" s="85">
        <f>'[1]расчет до 150'!BU276</f>
        <v>4126.28</v>
      </c>
      <c r="CB363" s="91"/>
      <c r="CC363" s="91"/>
      <c r="CD363" s="91"/>
      <c r="CE363" s="91"/>
      <c r="CF363" s="91"/>
      <c r="CG363" s="91"/>
      <c r="CH363" s="85">
        <f>'[1]расчет до 150'!BV276</f>
        <v>4126.36</v>
      </c>
      <c r="CI363" s="91"/>
      <c r="CJ363" s="91"/>
      <c r="CK363" s="91"/>
      <c r="CL363" s="91"/>
      <c r="CM363" s="91"/>
      <c r="CN363" s="91"/>
      <c r="CO363" s="85">
        <f>'[1]расчет до 150'!BW276</f>
        <v>4125.36</v>
      </c>
      <c r="CP363" s="91"/>
      <c r="CQ363" s="91"/>
      <c r="CR363" s="91"/>
      <c r="CS363" s="91"/>
      <c r="CT363" s="91"/>
      <c r="CU363" s="91"/>
      <c r="CV363" s="85">
        <f>'[1]расчет до 150'!BX276</f>
        <v>4103.82</v>
      </c>
      <c r="CW363" s="91"/>
      <c r="CX363" s="91"/>
      <c r="CY363" s="91"/>
      <c r="CZ363" s="91"/>
      <c r="DA363" s="91"/>
      <c r="DB363" s="91"/>
      <c r="DC363" s="85">
        <f>'[1]расчет до 150'!BY276</f>
        <v>4157.169999999999</v>
      </c>
      <c r="DD363" s="91"/>
      <c r="DE363" s="91"/>
      <c r="DF363" s="91"/>
      <c r="DG363" s="91"/>
      <c r="DH363" s="91"/>
      <c r="DI363" s="91"/>
      <c r="DJ363" s="85">
        <f>'[1]расчет до 150'!BZ276</f>
        <v>4172.62</v>
      </c>
      <c r="DK363" s="91"/>
      <c r="DL363" s="91"/>
      <c r="DM363" s="91"/>
      <c r="DN363" s="91"/>
      <c r="DO363" s="91"/>
      <c r="DP363" s="91"/>
      <c r="DQ363" s="85">
        <f>'[1]расчет до 150'!CA276</f>
        <v>4168.169999999999</v>
      </c>
      <c r="DR363" s="91"/>
      <c r="DS363" s="91"/>
      <c r="DT363" s="91"/>
      <c r="DU363" s="91"/>
      <c r="DV363" s="91"/>
      <c r="DW363" s="91"/>
      <c r="DX363" s="85">
        <f>'[1]расчет до 150'!CB276</f>
        <v>4200.94</v>
      </c>
      <c r="DY363" s="91"/>
      <c r="DZ363" s="91"/>
      <c r="EA363" s="91"/>
      <c r="EB363" s="91"/>
      <c r="EC363" s="91"/>
      <c r="ED363" s="91"/>
      <c r="EE363" s="85">
        <f>'[1]расчет до 150'!CC276</f>
        <v>4248.799999999999</v>
      </c>
      <c r="EF363" s="91"/>
      <c r="EG363" s="91"/>
      <c r="EH363" s="91"/>
      <c r="EI363" s="91"/>
      <c r="EJ363" s="91"/>
      <c r="EK363" s="91"/>
      <c r="EL363" s="85">
        <f>'[1]расчет до 150'!CD276</f>
        <v>4219.759999999999</v>
      </c>
      <c r="EM363" s="91"/>
      <c r="EN363" s="91"/>
      <c r="EO363" s="91"/>
      <c r="EP363" s="91"/>
      <c r="EQ363" s="91"/>
      <c r="ER363" s="91"/>
      <c r="ES363" s="85">
        <f>'[1]расчет до 150'!CE276</f>
        <v>4219.36</v>
      </c>
      <c r="ET363" s="91"/>
      <c r="EU363" s="91"/>
      <c r="EV363" s="91"/>
      <c r="EW363" s="91"/>
      <c r="EX363" s="91"/>
      <c r="EY363" s="91"/>
      <c r="EZ363" s="85">
        <f>'[1]расчет до 150'!CF276</f>
        <v>4144.98</v>
      </c>
      <c r="FA363" s="91"/>
      <c r="FB363" s="91"/>
      <c r="FC363" s="91"/>
      <c r="FD363" s="91"/>
      <c r="FE363" s="91"/>
      <c r="FF363" s="91"/>
      <c r="FG363" s="85">
        <f>'[1]расчет до 150'!CG276</f>
        <v>3997.48</v>
      </c>
      <c r="FH363" s="91"/>
      <c r="FI363" s="91"/>
      <c r="FJ363" s="91"/>
      <c r="FK363" s="91"/>
      <c r="FL363" s="91"/>
      <c r="FM363" s="91"/>
      <c r="FN363" s="85">
        <f>'[1]расчет до 150'!CH276</f>
        <v>3427.32</v>
      </c>
      <c r="FO363" s="91"/>
      <c r="FP363" s="91"/>
      <c r="FQ363" s="91"/>
      <c r="FR363" s="91"/>
      <c r="FS363" s="91"/>
      <c r="FT363" s="92"/>
    </row>
    <row r="364" spans="1:176" s="1" customFormat="1" ht="15.95" customHeight="1">
      <c r="A364" s="82" t="s">
        <v>106</v>
      </c>
      <c r="B364" s="83"/>
      <c r="C364" s="83"/>
      <c r="D364" s="83"/>
      <c r="E364" s="83"/>
      <c r="F364" s="83"/>
      <c r="G364" s="83"/>
      <c r="H364" s="84"/>
      <c r="I364" s="85">
        <f>'[1]расчет до 150'!BK277</f>
        <v>3275.4900000000002</v>
      </c>
      <c r="J364" s="91"/>
      <c r="K364" s="91"/>
      <c r="L364" s="91"/>
      <c r="M364" s="91"/>
      <c r="N364" s="91"/>
      <c r="O364" s="91"/>
      <c r="P364" s="85">
        <f>'[1]расчет до 150'!BL277</f>
        <v>3133.6299999999997</v>
      </c>
      <c r="Q364" s="91"/>
      <c r="R364" s="91"/>
      <c r="S364" s="91"/>
      <c r="T364" s="91"/>
      <c r="U364" s="91"/>
      <c r="V364" s="91"/>
      <c r="W364" s="85">
        <f>'[1]расчет до 150'!BM277</f>
        <v>3083.33</v>
      </c>
      <c r="X364" s="91"/>
      <c r="Y364" s="91"/>
      <c r="Z364" s="91"/>
      <c r="AA364" s="91"/>
      <c r="AB364" s="91"/>
      <c r="AC364" s="91"/>
      <c r="AD364" s="85">
        <f>'[1]расчет до 150'!BN277</f>
        <v>3087.56</v>
      </c>
      <c r="AE364" s="91"/>
      <c r="AF364" s="91"/>
      <c r="AG364" s="91"/>
      <c r="AH364" s="91"/>
      <c r="AI364" s="91"/>
      <c r="AJ364" s="91"/>
      <c r="AK364" s="85">
        <f>'[1]расчет до 150'!BO277</f>
        <v>3164.27</v>
      </c>
      <c r="AL364" s="91"/>
      <c r="AM364" s="91"/>
      <c r="AN364" s="91"/>
      <c r="AO364" s="91"/>
      <c r="AP364" s="91"/>
      <c r="AQ364" s="91"/>
      <c r="AR364" s="85">
        <f>'[1]расчет до 150'!BP277</f>
        <v>3359.43</v>
      </c>
      <c r="AS364" s="91"/>
      <c r="AT364" s="91"/>
      <c r="AU364" s="91"/>
      <c r="AV364" s="91"/>
      <c r="AW364" s="91"/>
      <c r="AX364" s="91"/>
      <c r="AY364" s="85">
        <f>'[1]расчет до 150'!BQ277</f>
        <v>3766.11</v>
      </c>
      <c r="AZ364" s="91"/>
      <c r="BA364" s="91"/>
      <c r="BB364" s="91"/>
      <c r="BC364" s="91"/>
      <c r="BD364" s="91"/>
      <c r="BE364" s="91"/>
      <c r="BF364" s="85">
        <f>'[1]расчет до 150'!BR277</f>
        <v>4084.0400000000004</v>
      </c>
      <c r="BG364" s="91"/>
      <c r="BH364" s="91"/>
      <c r="BI364" s="91"/>
      <c r="BJ364" s="91"/>
      <c r="BK364" s="91"/>
      <c r="BL364" s="91"/>
      <c r="BM364" s="85">
        <f>'[1]расчет до 150'!BS277</f>
        <v>4218.65</v>
      </c>
      <c r="BN364" s="91"/>
      <c r="BO364" s="91"/>
      <c r="BP364" s="91"/>
      <c r="BQ364" s="91"/>
      <c r="BR364" s="91"/>
      <c r="BS364" s="91"/>
      <c r="BT364" s="85">
        <f>'[1]расчет до 150'!BT277</f>
        <v>4232.07</v>
      </c>
      <c r="BU364" s="91"/>
      <c r="BV364" s="91"/>
      <c r="BW364" s="91"/>
      <c r="BX364" s="91"/>
      <c r="BY364" s="91"/>
      <c r="BZ364" s="91"/>
      <c r="CA364" s="85">
        <f>'[1]расчет до 150'!BU277</f>
        <v>4227.999999999999</v>
      </c>
      <c r="CB364" s="91"/>
      <c r="CC364" s="91"/>
      <c r="CD364" s="91"/>
      <c r="CE364" s="91"/>
      <c r="CF364" s="91"/>
      <c r="CG364" s="91"/>
      <c r="CH364" s="85">
        <f>'[1]расчет до 150'!BV277</f>
        <v>4230.32</v>
      </c>
      <c r="CI364" s="91"/>
      <c r="CJ364" s="91"/>
      <c r="CK364" s="91"/>
      <c r="CL364" s="91"/>
      <c r="CM364" s="91"/>
      <c r="CN364" s="91"/>
      <c r="CO364" s="85">
        <f>'[1]расчет до 150'!BW277</f>
        <v>4211.969999999999</v>
      </c>
      <c r="CP364" s="91"/>
      <c r="CQ364" s="91"/>
      <c r="CR364" s="91"/>
      <c r="CS364" s="91"/>
      <c r="CT364" s="91"/>
      <c r="CU364" s="91"/>
      <c r="CV364" s="85">
        <f>'[1]расчет до 150'!BX277</f>
        <v>4219.009999999999</v>
      </c>
      <c r="CW364" s="91"/>
      <c r="CX364" s="91"/>
      <c r="CY364" s="91"/>
      <c r="CZ364" s="91"/>
      <c r="DA364" s="91"/>
      <c r="DB364" s="91"/>
      <c r="DC364" s="85">
        <f>'[1]расчет до 150'!BY277</f>
        <v>4226.95</v>
      </c>
      <c r="DD364" s="91"/>
      <c r="DE364" s="91"/>
      <c r="DF364" s="91"/>
      <c r="DG364" s="91"/>
      <c r="DH364" s="91"/>
      <c r="DI364" s="91"/>
      <c r="DJ364" s="85">
        <f>'[1]расчет до 150'!BZ277</f>
        <v>4218.61</v>
      </c>
      <c r="DK364" s="91"/>
      <c r="DL364" s="91"/>
      <c r="DM364" s="91"/>
      <c r="DN364" s="91"/>
      <c r="DO364" s="91"/>
      <c r="DP364" s="91"/>
      <c r="DQ364" s="85">
        <f>'[1]расчет до 150'!CA277</f>
        <v>4223.37</v>
      </c>
      <c r="DR364" s="91"/>
      <c r="DS364" s="91"/>
      <c r="DT364" s="91"/>
      <c r="DU364" s="91"/>
      <c r="DV364" s="91"/>
      <c r="DW364" s="91"/>
      <c r="DX364" s="85">
        <f>'[1]расчет до 150'!CB277</f>
        <v>4183.15</v>
      </c>
      <c r="DY364" s="91"/>
      <c r="DZ364" s="91"/>
      <c r="EA364" s="91"/>
      <c r="EB364" s="91"/>
      <c r="EC364" s="91"/>
      <c r="ED364" s="91"/>
      <c r="EE364" s="85">
        <f>'[1]расчет до 150'!CC277</f>
        <v>4213.429999999999</v>
      </c>
      <c r="EF364" s="91"/>
      <c r="EG364" s="91"/>
      <c r="EH364" s="91"/>
      <c r="EI364" s="91"/>
      <c r="EJ364" s="91"/>
      <c r="EK364" s="91"/>
      <c r="EL364" s="85">
        <f>'[1]расчет до 150'!CD277</f>
        <v>4219.049999999999</v>
      </c>
      <c r="EM364" s="91"/>
      <c r="EN364" s="91"/>
      <c r="EO364" s="91"/>
      <c r="EP364" s="91"/>
      <c r="EQ364" s="91"/>
      <c r="ER364" s="91"/>
      <c r="ES364" s="85">
        <f>'[1]расчет до 150'!CE277</f>
        <v>4192.429999999999</v>
      </c>
      <c r="ET364" s="91"/>
      <c r="EU364" s="91"/>
      <c r="EV364" s="91"/>
      <c r="EW364" s="91"/>
      <c r="EX364" s="91"/>
      <c r="EY364" s="91"/>
      <c r="EZ364" s="85">
        <f>'[1]расчет до 150'!CF277</f>
        <v>4050.7999999999997</v>
      </c>
      <c r="FA364" s="91"/>
      <c r="FB364" s="91"/>
      <c r="FC364" s="91"/>
      <c r="FD364" s="91"/>
      <c r="FE364" s="91"/>
      <c r="FF364" s="91"/>
      <c r="FG364" s="85">
        <f>'[1]расчет до 150'!CG277</f>
        <v>4027.14</v>
      </c>
      <c r="FH364" s="91"/>
      <c r="FI364" s="91"/>
      <c r="FJ364" s="91"/>
      <c r="FK364" s="91"/>
      <c r="FL364" s="91"/>
      <c r="FM364" s="91"/>
      <c r="FN364" s="85">
        <f>'[1]расчет до 150'!CH277</f>
        <v>3383.9500000000003</v>
      </c>
      <c r="FO364" s="91"/>
      <c r="FP364" s="91"/>
      <c r="FQ364" s="91"/>
      <c r="FR364" s="91"/>
      <c r="FS364" s="91"/>
      <c r="FT364" s="92"/>
    </row>
    <row r="365" spans="1:176" s="1" customFormat="1" ht="15.95" customHeight="1">
      <c r="A365" s="82" t="s">
        <v>107</v>
      </c>
      <c r="B365" s="83"/>
      <c r="C365" s="83"/>
      <c r="D365" s="83"/>
      <c r="E365" s="83"/>
      <c r="F365" s="83"/>
      <c r="G365" s="83"/>
      <c r="H365" s="84"/>
      <c r="I365" s="85">
        <f>'[1]расчет до 150'!BK278</f>
        <v>3262.03</v>
      </c>
      <c r="J365" s="91"/>
      <c r="K365" s="91"/>
      <c r="L365" s="91"/>
      <c r="M365" s="91"/>
      <c r="N365" s="91"/>
      <c r="O365" s="91"/>
      <c r="P365" s="85">
        <f>'[1]расчет до 150'!BL278</f>
        <v>3104.5</v>
      </c>
      <c r="Q365" s="91"/>
      <c r="R365" s="91"/>
      <c r="S365" s="91"/>
      <c r="T365" s="91"/>
      <c r="U365" s="91"/>
      <c r="V365" s="91"/>
      <c r="W365" s="85">
        <f>'[1]расчет до 150'!BM278</f>
        <v>3072.79</v>
      </c>
      <c r="X365" s="91"/>
      <c r="Y365" s="91"/>
      <c r="Z365" s="91"/>
      <c r="AA365" s="91"/>
      <c r="AB365" s="91"/>
      <c r="AC365" s="91"/>
      <c r="AD365" s="85">
        <f>'[1]расчет до 150'!BN278</f>
        <v>3119.14</v>
      </c>
      <c r="AE365" s="91"/>
      <c r="AF365" s="91"/>
      <c r="AG365" s="91"/>
      <c r="AH365" s="91"/>
      <c r="AI365" s="91"/>
      <c r="AJ365" s="91"/>
      <c r="AK365" s="85">
        <f>'[1]расчет до 150'!BO278</f>
        <v>3224.36</v>
      </c>
      <c r="AL365" s="91"/>
      <c r="AM365" s="91"/>
      <c r="AN365" s="91"/>
      <c r="AO365" s="91"/>
      <c r="AP365" s="91"/>
      <c r="AQ365" s="91"/>
      <c r="AR365" s="85">
        <f>'[1]расчет до 150'!BP278</f>
        <v>3387.0800000000004</v>
      </c>
      <c r="AS365" s="91"/>
      <c r="AT365" s="91"/>
      <c r="AU365" s="91"/>
      <c r="AV365" s="91"/>
      <c r="AW365" s="91"/>
      <c r="AX365" s="91"/>
      <c r="AY365" s="85">
        <f>'[1]расчет до 150'!BQ278</f>
        <v>3856.77</v>
      </c>
      <c r="AZ365" s="91"/>
      <c r="BA365" s="91"/>
      <c r="BB365" s="91"/>
      <c r="BC365" s="91"/>
      <c r="BD365" s="91"/>
      <c r="BE365" s="91"/>
      <c r="BF365" s="85">
        <f>'[1]расчет до 150'!BR278</f>
        <v>4117.3099999999995</v>
      </c>
      <c r="BG365" s="91"/>
      <c r="BH365" s="91"/>
      <c r="BI365" s="91"/>
      <c r="BJ365" s="91"/>
      <c r="BK365" s="91"/>
      <c r="BL365" s="91"/>
      <c r="BM365" s="85">
        <f>'[1]расчет до 150'!BS278</f>
        <v>4186.089999999999</v>
      </c>
      <c r="BN365" s="91"/>
      <c r="BO365" s="91"/>
      <c r="BP365" s="91"/>
      <c r="BQ365" s="91"/>
      <c r="BR365" s="91"/>
      <c r="BS365" s="91"/>
      <c r="BT365" s="85">
        <f>'[1]расчет до 150'!BT278</f>
        <v>4206.459999999999</v>
      </c>
      <c r="BU365" s="91"/>
      <c r="BV365" s="91"/>
      <c r="BW365" s="91"/>
      <c r="BX365" s="91"/>
      <c r="BY365" s="91"/>
      <c r="BZ365" s="91"/>
      <c r="CA365" s="85">
        <f>'[1]расчет до 150'!BU278</f>
        <v>4129.129999999999</v>
      </c>
      <c r="CB365" s="91"/>
      <c r="CC365" s="91"/>
      <c r="CD365" s="91"/>
      <c r="CE365" s="91"/>
      <c r="CF365" s="91"/>
      <c r="CG365" s="91"/>
      <c r="CH365" s="85">
        <f>'[1]расчет до 150'!BV278</f>
        <v>4149.179999999999</v>
      </c>
      <c r="CI365" s="91"/>
      <c r="CJ365" s="91"/>
      <c r="CK365" s="91"/>
      <c r="CL365" s="91"/>
      <c r="CM365" s="91"/>
      <c r="CN365" s="91"/>
      <c r="CO365" s="85">
        <f>'[1]расчет до 150'!BW278</f>
        <v>4175.53</v>
      </c>
      <c r="CP365" s="91"/>
      <c r="CQ365" s="91"/>
      <c r="CR365" s="91"/>
      <c r="CS365" s="91"/>
      <c r="CT365" s="91"/>
      <c r="CU365" s="91"/>
      <c r="CV365" s="85">
        <f>'[1]расчет до 150'!BX278</f>
        <v>4189.549999999999</v>
      </c>
      <c r="CW365" s="91"/>
      <c r="CX365" s="91"/>
      <c r="CY365" s="91"/>
      <c r="CZ365" s="91"/>
      <c r="DA365" s="91"/>
      <c r="DB365" s="91"/>
      <c r="DC365" s="85">
        <f>'[1]расчет до 150'!BY278</f>
        <v>4186.339999999999</v>
      </c>
      <c r="DD365" s="91"/>
      <c r="DE365" s="91"/>
      <c r="DF365" s="91"/>
      <c r="DG365" s="91"/>
      <c r="DH365" s="91"/>
      <c r="DI365" s="91"/>
      <c r="DJ365" s="85">
        <f>'[1]расчет до 150'!BZ278</f>
        <v>4187.469999999999</v>
      </c>
      <c r="DK365" s="91"/>
      <c r="DL365" s="91"/>
      <c r="DM365" s="91"/>
      <c r="DN365" s="91"/>
      <c r="DO365" s="91"/>
      <c r="DP365" s="91"/>
      <c r="DQ365" s="85">
        <f>'[1]расчет до 150'!CA278</f>
        <v>4169.11</v>
      </c>
      <c r="DR365" s="91"/>
      <c r="DS365" s="91"/>
      <c r="DT365" s="91"/>
      <c r="DU365" s="91"/>
      <c r="DV365" s="91"/>
      <c r="DW365" s="91"/>
      <c r="DX365" s="85">
        <f>'[1]расчет до 150'!CB278</f>
        <v>4135.7</v>
      </c>
      <c r="DY365" s="91"/>
      <c r="DZ365" s="91"/>
      <c r="EA365" s="91"/>
      <c r="EB365" s="91"/>
      <c r="EC365" s="91"/>
      <c r="ED365" s="91"/>
      <c r="EE365" s="85">
        <f>'[1]расчет до 150'!CC278</f>
        <v>4209.289999999999</v>
      </c>
      <c r="EF365" s="91"/>
      <c r="EG365" s="91"/>
      <c r="EH365" s="91"/>
      <c r="EI365" s="91"/>
      <c r="EJ365" s="91"/>
      <c r="EK365" s="91"/>
      <c r="EL365" s="85">
        <f>'[1]расчет до 150'!CD278</f>
        <v>4205.749999999999</v>
      </c>
      <c r="EM365" s="91"/>
      <c r="EN365" s="91"/>
      <c r="EO365" s="91"/>
      <c r="EP365" s="91"/>
      <c r="EQ365" s="91"/>
      <c r="ER365" s="91"/>
      <c r="ES365" s="85">
        <f>'[1]расчет до 150'!CE278</f>
        <v>4151.139999999999</v>
      </c>
      <c r="ET365" s="91"/>
      <c r="EU365" s="91"/>
      <c r="EV365" s="91"/>
      <c r="EW365" s="91"/>
      <c r="EX365" s="91"/>
      <c r="EY365" s="91"/>
      <c r="EZ365" s="85">
        <f>'[1]расчет до 150'!CF278</f>
        <v>4157.41</v>
      </c>
      <c r="FA365" s="91"/>
      <c r="FB365" s="91"/>
      <c r="FC365" s="91"/>
      <c r="FD365" s="91"/>
      <c r="FE365" s="91"/>
      <c r="FF365" s="91"/>
      <c r="FG365" s="85">
        <f>'[1]расчет до 150'!CG278</f>
        <v>4040.78</v>
      </c>
      <c r="FH365" s="91"/>
      <c r="FI365" s="91"/>
      <c r="FJ365" s="91"/>
      <c r="FK365" s="91"/>
      <c r="FL365" s="91"/>
      <c r="FM365" s="91"/>
      <c r="FN365" s="85">
        <f>'[1]расчет до 150'!CH278</f>
        <v>3411.3300000000004</v>
      </c>
      <c r="FO365" s="91"/>
      <c r="FP365" s="91"/>
      <c r="FQ365" s="91"/>
      <c r="FR365" s="91"/>
      <c r="FS365" s="91"/>
      <c r="FT365" s="92"/>
    </row>
    <row r="366" spans="1:176" s="1" customFormat="1" ht="15.95" customHeight="1">
      <c r="A366" s="82" t="s">
        <v>108</v>
      </c>
      <c r="B366" s="83"/>
      <c r="C366" s="83"/>
      <c r="D366" s="83"/>
      <c r="E366" s="83"/>
      <c r="F366" s="83"/>
      <c r="G366" s="83"/>
      <c r="H366" s="84"/>
      <c r="I366" s="85">
        <f>'[1]расчет до 150'!BK279</f>
        <v>3339.47</v>
      </c>
      <c r="J366" s="91"/>
      <c r="K366" s="91"/>
      <c r="L366" s="91"/>
      <c r="M366" s="91"/>
      <c r="N366" s="91"/>
      <c r="O366" s="91"/>
      <c r="P366" s="85">
        <f>'[1]расчет до 150'!BL279</f>
        <v>3263.5899999999997</v>
      </c>
      <c r="Q366" s="91"/>
      <c r="R366" s="91"/>
      <c r="S366" s="91"/>
      <c r="T366" s="91"/>
      <c r="U366" s="91"/>
      <c r="V366" s="91"/>
      <c r="W366" s="85">
        <f>'[1]расчет до 150'!BM279</f>
        <v>3184.97</v>
      </c>
      <c r="X366" s="91"/>
      <c r="Y366" s="91"/>
      <c r="Z366" s="91"/>
      <c r="AA366" s="91"/>
      <c r="AB366" s="91"/>
      <c r="AC366" s="91"/>
      <c r="AD366" s="85">
        <f>'[1]расчет до 150'!BN279</f>
        <v>3176.1299999999997</v>
      </c>
      <c r="AE366" s="91"/>
      <c r="AF366" s="91"/>
      <c r="AG366" s="91"/>
      <c r="AH366" s="91"/>
      <c r="AI366" s="91"/>
      <c r="AJ366" s="91"/>
      <c r="AK366" s="85">
        <f>'[1]расчет до 150'!BO279</f>
        <v>3222.0099999999998</v>
      </c>
      <c r="AL366" s="91"/>
      <c r="AM366" s="91"/>
      <c r="AN366" s="91"/>
      <c r="AO366" s="91"/>
      <c r="AP366" s="91"/>
      <c r="AQ366" s="91"/>
      <c r="AR366" s="85">
        <f>'[1]расчет до 150'!BP279</f>
        <v>3327.6200000000003</v>
      </c>
      <c r="AS366" s="91"/>
      <c r="AT366" s="91"/>
      <c r="AU366" s="91"/>
      <c r="AV366" s="91"/>
      <c r="AW366" s="91"/>
      <c r="AX366" s="91"/>
      <c r="AY366" s="85">
        <f>'[1]расчет до 150'!BQ279</f>
        <v>3476.2000000000003</v>
      </c>
      <c r="AZ366" s="91"/>
      <c r="BA366" s="91"/>
      <c r="BB366" s="91"/>
      <c r="BC366" s="91"/>
      <c r="BD366" s="91"/>
      <c r="BE366" s="91"/>
      <c r="BF366" s="85">
        <f>'[1]расчет до 150'!BR279</f>
        <v>3831.39</v>
      </c>
      <c r="BG366" s="91"/>
      <c r="BH366" s="91"/>
      <c r="BI366" s="91"/>
      <c r="BJ366" s="91"/>
      <c r="BK366" s="91"/>
      <c r="BL366" s="91"/>
      <c r="BM366" s="85">
        <f>'[1]расчет до 150'!BS279</f>
        <v>4096.16</v>
      </c>
      <c r="BN366" s="91"/>
      <c r="BO366" s="91"/>
      <c r="BP366" s="91"/>
      <c r="BQ366" s="91"/>
      <c r="BR366" s="91"/>
      <c r="BS366" s="91"/>
      <c r="BT366" s="85">
        <f>'[1]расчет до 150'!BT279</f>
        <v>4187.419999999999</v>
      </c>
      <c r="BU366" s="91"/>
      <c r="BV366" s="91"/>
      <c r="BW366" s="91"/>
      <c r="BX366" s="91"/>
      <c r="BY366" s="91"/>
      <c r="BZ366" s="91"/>
      <c r="CA366" s="85">
        <f>'[1]расчет до 150'!BU279</f>
        <v>4156.749999999999</v>
      </c>
      <c r="CB366" s="91"/>
      <c r="CC366" s="91"/>
      <c r="CD366" s="91"/>
      <c r="CE366" s="91"/>
      <c r="CF366" s="91"/>
      <c r="CG366" s="91"/>
      <c r="CH366" s="85">
        <f>'[1]расчет до 150'!BV279</f>
        <v>4160.94</v>
      </c>
      <c r="CI366" s="91"/>
      <c r="CJ366" s="91"/>
      <c r="CK366" s="91"/>
      <c r="CL366" s="91"/>
      <c r="CM366" s="91"/>
      <c r="CN366" s="91"/>
      <c r="CO366" s="85">
        <f>'[1]расчет до 150'!BW279</f>
        <v>4139.08</v>
      </c>
      <c r="CP366" s="91"/>
      <c r="CQ366" s="91"/>
      <c r="CR366" s="91"/>
      <c r="CS366" s="91"/>
      <c r="CT366" s="91"/>
      <c r="CU366" s="91"/>
      <c r="CV366" s="85">
        <f>'[1]расчет до 150'!BX279</f>
        <v>4191.639999999999</v>
      </c>
      <c r="CW366" s="91"/>
      <c r="CX366" s="91"/>
      <c r="CY366" s="91"/>
      <c r="CZ366" s="91"/>
      <c r="DA366" s="91"/>
      <c r="DB366" s="91"/>
      <c r="DC366" s="85">
        <f>'[1]расчет до 150'!BY279</f>
        <v>4150.66</v>
      </c>
      <c r="DD366" s="91"/>
      <c r="DE366" s="91"/>
      <c r="DF366" s="91"/>
      <c r="DG366" s="91"/>
      <c r="DH366" s="91"/>
      <c r="DI366" s="91"/>
      <c r="DJ366" s="85">
        <f>'[1]расчет до 150'!BZ279</f>
        <v>4153.469999999999</v>
      </c>
      <c r="DK366" s="91"/>
      <c r="DL366" s="91"/>
      <c r="DM366" s="91"/>
      <c r="DN366" s="91"/>
      <c r="DO366" s="91"/>
      <c r="DP366" s="91"/>
      <c r="DQ366" s="85">
        <f>'[1]расчет до 150'!CA279</f>
        <v>4012.73</v>
      </c>
      <c r="DR366" s="91"/>
      <c r="DS366" s="91"/>
      <c r="DT366" s="91"/>
      <c r="DU366" s="91"/>
      <c r="DV366" s="91"/>
      <c r="DW366" s="91"/>
      <c r="DX366" s="85">
        <f>'[1]расчет до 150'!CB279</f>
        <v>4083.82</v>
      </c>
      <c r="DY366" s="91"/>
      <c r="DZ366" s="91"/>
      <c r="EA366" s="91"/>
      <c r="EB366" s="91"/>
      <c r="EC366" s="91"/>
      <c r="ED366" s="91"/>
      <c r="EE366" s="85">
        <f>'[1]расчет до 150'!CC279</f>
        <v>4109.919999999999</v>
      </c>
      <c r="EF366" s="91"/>
      <c r="EG366" s="91"/>
      <c r="EH366" s="91"/>
      <c r="EI366" s="91"/>
      <c r="EJ366" s="91"/>
      <c r="EK366" s="91"/>
      <c r="EL366" s="85">
        <f>'[1]расчет до 150'!CD279</f>
        <v>4059.3799999999997</v>
      </c>
      <c r="EM366" s="91"/>
      <c r="EN366" s="91"/>
      <c r="EO366" s="91"/>
      <c r="EP366" s="91"/>
      <c r="EQ366" s="91"/>
      <c r="ER366" s="91"/>
      <c r="ES366" s="85">
        <f>'[1]расчет до 150'!CE279</f>
        <v>4189.32</v>
      </c>
      <c r="ET366" s="91"/>
      <c r="EU366" s="91"/>
      <c r="EV366" s="91"/>
      <c r="EW366" s="91"/>
      <c r="EX366" s="91"/>
      <c r="EY366" s="91"/>
      <c r="EZ366" s="85">
        <f>'[1]расчет до 150'!CF279</f>
        <v>4169.32</v>
      </c>
      <c r="FA366" s="91"/>
      <c r="FB366" s="91"/>
      <c r="FC366" s="91"/>
      <c r="FD366" s="91"/>
      <c r="FE366" s="91"/>
      <c r="FF366" s="91"/>
      <c r="FG366" s="85">
        <f>'[1]расчет до 150'!CG279</f>
        <v>4054.18</v>
      </c>
      <c r="FH366" s="91"/>
      <c r="FI366" s="91"/>
      <c r="FJ366" s="91"/>
      <c r="FK366" s="91"/>
      <c r="FL366" s="91"/>
      <c r="FM366" s="91"/>
      <c r="FN366" s="85">
        <f>'[1]расчет до 150'!CH279</f>
        <v>3404.23</v>
      </c>
      <c r="FO366" s="91"/>
      <c r="FP366" s="91"/>
      <c r="FQ366" s="91"/>
      <c r="FR366" s="91"/>
      <c r="FS366" s="91"/>
      <c r="FT366" s="92"/>
    </row>
    <row r="367" spans="1:176" s="1" customFormat="1" ht="15.95" customHeight="1">
      <c r="A367" s="82" t="s">
        <v>109</v>
      </c>
      <c r="B367" s="83"/>
      <c r="C367" s="83"/>
      <c r="D367" s="83"/>
      <c r="E367" s="83"/>
      <c r="F367" s="83"/>
      <c r="G367" s="83"/>
      <c r="H367" s="84"/>
      <c r="I367" s="85">
        <f>'[1]расчет до 150'!BK280</f>
        <v>3342.53</v>
      </c>
      <c r="J367" s="91"/>
      <c r="K367" s="91"/>
      <c r="L367" s="91"/>
      <c r="M367" s="91"/>
      <c r="N367" s="91"/>
      <c r="O367" s="91"/>
      <c r="P367" s="85">
        <f>'[1]расчет до 150'!BL280</f>
        <v>3271.82</v>
      </c>
      <c r="Q367" s="91"/>
      <c r="R367" s="91"/>
      <c r="S367" s="91"/>
      <c r="T367" s="91"/>
      <c r="U367" s="91"/>
      <c r="V367" s="91"/>
      <c r="W367" s="85">
        <f>'[1]расчет до 150'!BM280</f>
        <v>3181.5899999999997</v>
      </c>
      <c r="X367" s="91"/>
      <c r="Y367" s="91"/>
      <c r="Z367" s="91"/>
      <c r="AA367" s="91"/>
      <c r="AB367" s="91"/>
      <c r="AC367" s="91"/>
      <c r="AD367" s="85">
        <f>'[1]расчет до 150'!BN280</f>
        <v>3163.31</v>
      </c>
      <c r="AE367" s="91"/>
      <c r="AF367" s="91"/>
      <c r="AG367" s="91"/>
      <c r="AH367" s="91"/>
      <c r="AI367" s="91"/>
      <c r="AJ367" s="91"/>
      <c r="AK367" s="85">
        <f>'[1]расчет до 150'!BO280</f>
        <v>3205.8799999999997</v>
      </c>
      <c r="AL367" s="91"/>
      <c r="AM367" s="91"/>
      <c r="AN367" s="91"/>
      <c r="AO367" s="91"/>
      <c r="AP367" s="91"/>
      <c r="AQ367" s="91"/>
      <c r="AR367" s="85">
        <f>'[1]расчет до 150'!BP280</f>
        <v>3311.5000000000005</v>
      </c>
      <c r="AS367" s="91"/>
      <c r="AT367" s="91"/>
      <c r="AU367" s="91"/>
      <c r="AV367" s="91"/>
      <c r="AW367" s="91"/>
      <c r="AX367" s="91"/>
      <c r="AY367" s="85">
        <f>'[1]расчет до 150'!BQ280</f>
        <v>3345.9100000000003</v>
      </c>
      <c r="AZ367" s="91"/>
      <c r="BA367" s="91"/>
      <c r="BB367" s="91"/>
      <c r="BC367" s="91"/>
      <c r="BD367" s="91"/>
      <c r="BE367" s="91"/>
      <c r="BF367" s="85">
        <f>'[1]расчет до 150'!BR280</f>
        <v>3424.61</v>
      </c>
      <c r="BG367" s="91"/>
      <c r="BH367" s="91"/>
      <c r="BI367" s="91"/>
      <c r="BJ367" s="91"/>
      <c r="BK367" s="91"/>
      <c r="BL367" s="91"/>
      <c r="BM367" s="85">
        <f>'[1]расчет до 150'!BS280</f>
        <v>3910.3300000000004</v>
      </c>
      <c r="BN367" s="91"/>
      <c r="BO367" s="91"/>
      <c r="BP367" s="91"/>
      <c r="BQ367" s="91"/>
      <c r="BR367" s="91"/>
      <c r="BS367" s="91"/>
      <c r="BT367" s="85">
        <f>'[1]расчет до 150'!BT280</f>
        <v>4047.36</v>
      </c>
      <c r="BU367" s="91"/>
      <c r="BV367" s="91"/>
      <c r="BW367" s="91"/>
      <c r="BX367" s="91"/>
      <c r="BY367" s="91"/>
      <c r="BZ367" s="91"/>
      <c r="CA367" s="85">
        <f>'[1]расчет до 150'!BU280</f>
        <v>3847.1600000000003</v>
      </c>
      <c r="CB367" s="91"/>
      <c r="CC367" s="91"/>
      <c r="CD367" s="91"/>
      <c r="CE367" s="91"/>
      <c r="CF367" s="91"/>
      <c r="CG367" s="91"/>
      <c r="CH367" s="85">
        <f>'[1]расчет до 150'!BV280</f>
        <v>3986.7900000000004</v>
      </c>
      <c r="CI367" s="91"/>
      <c r="CJ367" s="91"/>
      <c r="CK367" s="91"/>
      <c r="CL367" s="91"/>
      <c r="CM367" s="91"/>
      <c r="CN367" s="91"/>
      <c r="CO367" s="85">
        <f>'[1]расчет до 150'!BW280</f>
        <v>3988.57</v>
      </c>
      <c r="CP367" s="91"/>
      <c r="CQ367" s="91"/>
      <c r="CR367" s="91"/>
      <c r="CS367" s="91"/>
      <c r="CT367" s="91"/>
      <c r="CU367" s="91"/>
      <c r="CV367" s="85">
        <f>'[1]расчет до 150'!BX280</f>
        <v>4106.82</v>
      </c>
      <c r="CW367" s="91"/>
      <c r="CX367" s="91"/>
      <c r="CY367" s="91"/>
      <c r="CZ367" s="91"/>
      <c r="DA367" s="91"/>
      <c r="DB367" s="91"/>
      <c r="DC367" s="85">
        <f>'[1]расчет до 150'!BY280</f>
        <v>4063.8300000000004</v>
      </c>
      <c r="DD367" s="91"/>
      <c r="DE367" s="91"/>
      <c r="DF367" s="91"/>
      <c r="DG367" s="91"/>
      <c r="DH367" s="91"/>
      <c r="DI367" s="91"/>
      <c r="DJ367" s="85">
        <f>'[1]расчет до 150'!BZ280</f>
        <v>4090.0800000000004</v>
      </c>
      <c r="DK367" s="91"/>
      <c r="DL367" s="91"/>
      <c r="DM367" s="91"/>
      <c r="DN367" s="91"/>
      <c r="DO367" s="91"/>
      <c r="DP367" s="91"/>
      <c r="DQ367" s="85">
        <f>'[1]расчет до 150'!CA280</f>
        <v>4084.02</v>
      </c>
      <c r="DR367" s="91"/>
      <c r="DS367" s="91"/>
      <c r="DT367" s="91"/>
      <c r="DU367" s="91"/>
      <c r="DV367" s="91"/>
      <c r="DW367" s="91"/>
      <c r="DX367" s="85">
        <f>'[1]расчет до 150'!CB280</f>
        <v>4060.1600000000003</v>
      </c>
      <c r="DY367" s="91"/>
      <c r="DZ367" s="91"/>
      <c r="EA367" s="91"/>
      <c r="EB367" s="91"/>
      <c r="EC367" s="91"/>
      <c r="ED367" s="91"/>
      <c r="EE367" s="85">
        <f>'[1]расчет до 150'!CC280</f>
        <v>4061.9199999999996</v>
      </c>
      <c r="EF367" s="91"/>
      <c r="EG367" s="91"/>
      <c r="EH367" s="91"/>
      <c r="EI367" s="91"/>
      <c r="EJ367" s="91"/>
      <c r="EK367" s="91"/>
      <c r="EL367" s="85">
        <f>'[1]расчет до 150'!CD280</f>
        <v>4023.94</v>
      </c>
      <c r="EM367" s="91"/>
      <c r="EN367" s="91"/>
      <c r="EO367" s="91"/>
      <c r="EP367" s="91"/>
      <c r="EQ367" s="91"/>
      <c r="ER367" s="91"/>
      <c r="ES367" s="85">
        <f>'[1]расчет до 150'!CE280</f>
        <v>4160.69</v>
      </c>
      <c r="ET367" s="91"/>
      <c r="EU367" s="91"/>
      <c r="EV367" s="91"/>
      <c r="EW367" s="91"/>
      <c r="EX367" s="91"/>
      <c r="EY367" s="91"/>
      <c r="EZ367" s="85">
        <f>'[1]расчет до 150'!CF280</f>
        <v>4083.72</v>
      </c>
      <c r="FA367" s="91"/>
      <c r="FB367" s="91"/>
      <c r="FC367" s="91"/>
      <c r="FD367" s="91"/>
      <c r="FE367" s="91"/>
      <c r="FF367" s="91"/>
      <c r="FG367" s="85">
        <f>'[1]расчет до 150'!CG280</f>
        <v>4043.4900000000002</v>
      </c>
      <c r="FH367" s="91"/>
      <c r="FI367" s="91"/>
      <c r="FJ367" s="91"/>
      <c r="FK367" s="91"/>
      <c r="FL367" s="91"/>
      <c r="FM367" s="91"/>
      <c r="FN367" s="85">
        <f>'[1]расчет до 150'!CH280</f>
        <v>3382.31</v>
      </c>
      <c r="FO367" s="91"/>
      <c r="FP367" s="91"/>
      <c r="FQ367" s="91"/>
      <c r="FR367" s="91"/>
      <c r="FS367" s="91"/>
      <c r="FT367" s="92"/>
    </row>
    <row r="368" spans="1:176" s="1" customFormat="1" ht="15.95" customHeight="1">
      <c r="A368" s="82" t="s">
        <v>110</v>
      </c>
      <c r="B368" s="83"/>
      <c r="C368" s="83"/>
      <c r="D368" s="83"/>
      <c r="E368" s="83"/>
      <c r="F368" s="83"/>
      <c r="G368" s="83"/>
      <c r="H368" s="84"/>
      <c r="I368" s="85">
        <f>'[1]расчет до 150'!BK281</f>
        <v>3293.9100000000003</v>
      </c>
      <c r="J368" s="91"/>
      <c r="K368" s="91"/>
      <c r="L368" s="91"/>
      <c r="M368" s="91"/>
      <c r="N368" s="91"/>
      <c r="O368" s="91"/>
      <c r="P368" s="85">
        <f>'[1]расчет до 150'!BL281</f>
        <v>3216.2400000000002</v>
      </c>
      <c r="Q368" s="91"/>
      <c r="R368" s="91"/>
      <c r="S368" s="91"/>
      <c r="T368" s="91"/>
      <c r="U368" s="91"/>
      <c r="V368" s="91"/>
      <c r="W368" s="85">
        <f>'[1]расчет до 150'!BM281</f>
        <v>3154.33</v>
      </c>
      <c r="X368" s="91"/>
      <c r="Y368" s="91"/>
      <c r="Z368" s="91"/>
      <c r="AA368" s="91"/>
      <c r="AB368" s="91"/>
      <c r="AC368" s="91"/>
      <c r="AD368" s="85">
        <f>'[1]расчет до 150'!BN281</f>
        <v>3134.77</v>
      </c>
      <c r="AE368" s="91"/>
      <c r="AF368" s="91"/>
      <c r="AG368" s="91"/>
      <c r="AH368" s="91"/>
      <c r="AI368" s="91"/>
      <c r="AJ368" s="91"/>
      <c r="AK368" s="85">
        <f>'[1]расчет до 150'!BO281</f>
        <v>3185.53</v>
      </c>
      <c r="AL368" s="91"/>
      <c r="AM368" s="91"/>
      <c r="AN368" s="91"/>
      <c r="AO368" s="91"/>
      <c r="AP368" s="91"/>
      <c r="AQ368" s="91"/>
      <c r="AR368" s="85">
        <f>'[1]расчет до 150'!BP281</f>
        <v>3382.14</v>
      </c>
      <c r="AS368" s="91"/>
      <c r="AT368" s="91"/>
      <c r="AU368" s="91"/>
      <c r="AV368" s="91"/>
      <c r="AW368" s="91"/>
      <c r="AX368" s="91"/>
      <c r="AY368" s="85">
        <f>'[1]расчет до 150'!BQ281</f>
        <v>3789.5099999999998</v>
      </c>
      <c r="AZ368" s="91"/>
      <c r="BA368" s="91"/>
      <c r="BB368" s="91"/>
      <c r="BC368" s="91"/>
      <c r="BD368" s="91"/>
      <c r="BE368" s="91"/>
      <c r="BF368" s="85">
        <f>'[1]расчет до 150'!BR281</f>
        <v>4102.11</v>
      </c>
      <c r="BG368" s="91"/>
      <c r="BH368" s="91"/>
      <c r="BI368" s="91"/>
      <c r="BJ368" s="91"/>
      <c r="BK368" s="91"/>
      <c r="BL368" s="91"/>
      <c r="BM368" s="85">
        <f>'[1]расчет до 150'!BS281</f>
        <v>4199.44</v>
      </c>
      <c r="BN368" s="91"/>
      <c r="BO368" s="91"/>
      <c r="BP368" s="91"/>
      <c r="BQ368" s="91"/>
      <c r="BR368" s="91"/>
      <c r="BS368" s="91"/>
      <c r="BT368" s="85">
        <f>'[1]расчет до 150'!BT281</f>
        <v>4181.83</v>
      </c>
      <c r="BU368" s="91"/>
      <c r="BV368" s="91"/>
      <c r="BW368" s="91"/>
      <c r="BX368" s="91"/>
      <c r="BY368" s="91"/>
      <c r="BZ368" s="91"/>
      <c r="CA368" s="85">
        <f>'[1]расчет до 150'!BU281</f>
        <v>4181.469999999999</v>
      </c>
      <c r="CB368" s="91"/>
      <c r="CC368" s="91"/>
      <c r="CD368" s="91"/>
      <c r="CE368" s="91"/>
      <c r="CF368" s="91"/>
      <c r="CG368" s="91"/>
      <c r="CH368" s="85">
        <f>'[1]расчет до 150'!BV281</f>
        <v>4186.129999999999</v>
      </c>
      <c r="CI368" s="91"/>
      <c r="CJ368" s="91"/>
      <c r="CK368" s="91"/>
      <c r="CL368" s="91"/>
      <c r="CM368" s="91"/>
      <c r="CN368" s="91"/>
      <c r="CO368" s="85">
        <f>'[1]расчет до 150'!BW281</f>
        <v>4180.32</v>
      </c>
      <c r="CP368" s="91"/>
      <c r="CQ368" s="91"/>
      <c r="CR368" s="91"/>
      <c r="CS368" s="91"/>
      <c r="CT368" s="91"/>
      <c r="CU368" s="91"/>
      <c r="CV368" s="85">
        <f>'[1]расчет до 150'!BX281</f>
        <v>4188.429999999999</v>
      </c>
      <c r="CW368" s="91"/>
      <c r="CX368" s="91"/>
      <c r="CY368" s="91"/>
      <c r="CZ368" s="91"/>
      <c r="DA368" s="91"/>
      <c r="DB368" s="91"/>
      <c r="DC368" s="85">
        <f>'[1]расчет до 150'!BY281</f>
        <v>4185.83</v>
      </c>
      <c r="DD368" s="91"/>
      <c r="DE368" s="91"/>
      <c r="DF368" s="91"/>
      <c r="DG368" s="91"/>
      <c r="DH368" s="91"/>
      <c r="DI368" s="91"/>
      <c r="DJ368" s="85">
        <f>'[1]расчет до 150'!BZ281</f>
        <v>4184.459999999999</v>
      </c>
      <c r="DK368" s="91"/>
      <c r="DL368" s="91"/>
      <c r="DM368" s="91"/>
      <c r="DN368" s="91"/>
      <c r="DO368" s="91"/>
      <c r="DP368" s="91"/>
      <c r="DQ368" s="85">
        <f>'[1]расчет до 150'!CA281</f>
        <v>4197.12</v>
      </c>
      <c r="DR368" s="91"/>
      <c r="DS368" s="91"/>
      <c r="DT368" s="91"/>
      <c r="DU368" s="91"/>
      <c r="DV368" s="91"/>
      <c r="DW368" s="91"/>
      <c r="DX368" s="85">
        <f>'[1]расчет до 150'!CB281</f>
        <v>4187.379999999999</v>
      </c>
      <c r="DY368" s="91"/>
      <c r="DZ368" s="91"/>
      <c r="EA368" s="91"/>
      <c r="EB368" s="91"/>
      <c r="EC368" s="91"/>
      <c r="ED368" s="91"/>
      <c r="EE368" s="85">
        <f>'[1]расчет до 150'!CC281</f>
        <v>4206.749999999999</v>
      </c>
      <c r="EF368" s="91"/>
      <c r="EG368" s="91"/>
      <c r="EH368" s="91"/>
      <c r="EI368" s="91"/>
      <c r="EJ368" s="91"/>
      <c r="EK368" s="91"/>
      <c r="EL368" s="85">
        <f>'[1]расчет до 150'!CD281</f>
        <v>4204.339999999999</v>
      </c>
      <c r="EM368" s="91"/>
      <c r="EN368" s="91"/>
      <c r="EO368" s="91"/>
      <c r="EP368" s="91"/>
      <c r="EQ368" s="91"/>
      <c r="ER368" s="91"/>
      <c r="ES368" s="85">
        <f>'[1]расчет до 150'!CE281</f>
        <v>4194.169999999999</v>
      </c>
      <c r="ET368" s="91"/>
      <c r="EU368" s="91"/>
      <c r="EV368" s="91"/>
      <c r="EW368" s="91"/>
      <c r="EX368" s="91"/>
      <c r="EY368" s="91"/>
      <c r="EZ368" s="85">
        <f>'[1]расчет до 150'!CF281</f>
        <v>4072.82</v>
      </c>
      <c r="FA368" s="91"/>
      <c r="FB368" s="91"/>
      <c r="FC368" s="91"/>
      <c r="FD368" s="91"/>
      <c r="FE368" s="91"/>
      <c r="FF368" s="91"/>
      <c r="FG368" s="85">
        <f>'[1]расчет до 150'!CG281</f>
        <v>4056.6200000000003</v>
      </c>
      <c r="FH368" s="91"/>
      <c r="FI368" s="91"/>
      <c r="FJ368" s="91"/>
      <c r="FK368" s="91"/>
      <c r="FL368" s="91"/>
      <c r="FM368" s="91"/>
      <c r="FN368" s="85">
        <f>'[1]расчет до 150'!CH281</f>
        <v>3343.4600000000005</v>
      </c>
      <c r="FO368" s="91"/>
      <c r="FP368" s="91"/>
      <c r="FQ368" s="91"/>
      <c r="FR368" s="91"/>
      <c r="FS368" s="91"/>
      <c r="FT368" s="92"/>
    </row>
    <row r="369" spans="1:176" s="1" customFormat="1" ht="15.95" customHeight="1">
      <c r="A369" s="82" t="s">
        <v>111</v>
      </c>
      <c r="B369" s="83"/>
      <c r="C369" s="83"/>
      <c r="D369" s="83"/>
      <c r="E369" s="83"/>
      <c r="F369" s="83"/>
      <c r="G369" s="83"/>
      <c r="H369" s="84"/>
      <c r="I369" s="85">
        <f>'[1]расчет до 150'!BK282</f>
        <v>3226.15</v>
      </c>
      <c r="J369" s="91"/>
      <c r="K369" s="91"/>
      <c r="L369" s="91"/>
      <c r="M369" s="91"/>
      <c r="N369" s="91"/>
      <c r="O369" s="91"/>
      <c r="P369" s="85">
        <f>'[1]расчет до 150'!BL282</f>
        <v>3091.86</v>
      </c>
      <c r="Q369" s="91"/>
      <c r="R369" s="91"/>
      <c r="S369" s="91"/>
      <c r="T369" s="91"/>
      <c r="U369" s="91"/>
      <c r="V369" s="91"/>
      <c r="W369" s="85">
        <f>'[1]расчет до 150'!BM282</f>
        <v>3040.86</v>
      </c>
      <c r="X369" s="91"/>
      <c r="Y369" s="91"/>
      <c r="Z369" s="91"/>
      <c r="AA369" s="91"/>
      <c r="AB369" s="91"/>
      <c r="AC369" s="91"/>
      <c r="AD369" s="85">
        <f>'[1]расчет до 150'!BN282</f>
        <v>3053.1</v>
      </c>
      <c r="AE369" s="91"/>
      <c r="AF369" s="91"/>
      <c r="AG369" s="91"/>
      <c r="AH369" s="91"/>
      <c r="AI369" s="91"/>
      <c r="AJ369" s="91"/>
      <c r="AK369" s="85">
        <f>'[1]расчет до 150'!BO282</f>
        <v>3120.3799999999997</v>
      </c>
      <c r="AL369" s="91"/>
      <c r="AM369" s="91"/>
      <c r="AN369" s="91"/>
      <c r="AO369" s="91"/>
      <c r="AP369" s="91"/>
      <c r="AQ369" s="91"/>
      <c r="AR369" s="85">
        <f>'[1]расчет до 150'!BP282</f>
        <v>3321.9199999999996</v>
      </c>
      <c r="AS369" s="91"/>
      <c r="AT369" s="91"/>
      <c r="AU369" s="91"/>
      <c r="AV369" s="91"/>
      <c r="AW369" s="91"/>
      <c r="AX369" s="91"/>
      <c r="AY369" s="85">
        <f>'[1]расчет до 150'!BQ282</f>
        <v>3581.0400000000004</v>
      </c>
      <c r="AZ369" s="91"/>
      <c r="BA369" s="91"/>
      <c r="BB369" s="91"/>
      <c r="BC369" s="91"/>
      <c r="BD369" s="91"/>
      <c r="BE369" s="91"/>
      <c r="BF369" s="85">
        <f>'[1]расчет до 150'!BR282</f>
        <v>4069.2999999999997</v>
      </c>
      <c r="BG369" s="91"/>
      <c r="BH369" s="91"/>
      <c r="BI369" s="91"/>
      <c r="BJ369" s="91"/>
      <c r="BK369" s="91"/>
      <c r="BL369" s="91"/>
      <c r="BM369" s="85">
        <f>'[1]расчет до 150'!BS282</f>
        <v>4208.28</v>
      </c>
      <c r="BN369" s="91"/>
      <c r="BO369" s="91"/>
      <c r="BP369" s="91"/>
      <c r="BQ369" s="91"/>
      <c r="BR369" s="91"/>
      <c r="BS369" s="91"/>
      <c r="BT369" s="85">
        <f>'[1]расчет до 150'!BT282</f>
        <v>4223.169999999999</v>
      </c>
      <c r="BU369" s="91"/>
      <c r="BV369" s="91"/>
      <c r="BW369" s="91"/>
      <c r="BX369" s="91"/>
      <c r="BY369" s="91"/>
      <c r="BZ369" s="91"/>
      <c r="CA369" s="85">
        <f>'[1]расчет до 150'!BU282</f>
        <v>4224.999999999999</v>
      </c>
      <c r="CB369" s="91"/>
      <c r="CC369" s="91"/>
      <c r="CD369" s="91"/>
      <c r="CE369" s="91"/>
      <c r="CF369" s="91"/>
      <c r="CG369" s="91"/>
      <c r="CH369" s="85">
        <f>'[1]расчет до 150'!BV282</f>
        <v>4210.49</v>
      </c>
      <c r="CI369" s="91"/>
      <c r="CJ369" s="91"/>
      <c r="CK369" s="91"/>
      <c r="CL369" s="91"/>
      <c r="CM369" s="91"/>
      <c r="CN369" s="91"/>
      <c r="CO369" s="85">
        <f>'[1]расчет до 150'!BW282</f>
        <v>4198.44</v>
      </c>
      <c r="CP369" s="91"/>
      <c r="CQ369" s="91"/>
      <c r="CR369" s="91"/>
      <c r="CS369" s="91"/>
      <c r="CT369" s="91"/>
      <c r="CU369" s="91"/>
      <c r="CV369" s="85">
        <f>'[1]расчет до 150'!BX282</f>
        <v>4212.919999999999</v>
      </c>
      <c r="CW369" s="91"/>
      <c r="CX369" s="91"/>
      <c r="CY369" s="91"/>
      <c r="CZ369" s="91"/>
      <c r="DA369" s="91"/>
      <c r="DB369" s="91"/>
      <c r="DC369" s="85">
        <f>'[1]расчет до 150'!BY282</f>
        <v>4209.7699999999995</v>
      </c>
      <c r="DD369" s="91"/>
      <c r="DE369" s="91"/>
      <c r="DF369" s="91"/>
      <c r="DG369" s="91"/>
      <c r="DH369" s="91"/>
      <c r="DI369" s="91"/>
      <c r="DJ369" s="85">
        <f>'[1]расчет до 150'!BZ282</f>
        <v>4210.95</v>
      </c>
      <c r="DK369" s="91"/>
      <c r="DL369" s="91"/>
      <c r="DM369" s="91"/>
      <c r="DN369" s="91"/>
      <c r="DO369" s="91"/>
      <c r="DP369" s="91"/>
      <c r="DQ369" s="85">
        <f>'[1]расчет до 150'!CA282</f>
        <v>4225.589999999999</v>
      </c>
      <c r="DR369" s="91"/>
      <c r="DS369" s="91"/>
      <c r="DT369" s="91"/>
      <c r="DU369" s="91"/>
      <c r="DV369" s="91"/>
      <c r="DW369" s="91"/>
      <c r="DX369" s="85">
        <f>'[1]расчет до 150'!CB282</f>
        <v>4210.129999999999</v>
      </c>
      <c r="DY369" s="91"/>
      <c r="DZ369" s="91"/>
      <c r="EA369" s="91"/>
      <c r="EB369" s="91"/>
      <c r="EC369" s="91"/>
      <c r="ED369" s="91"/>
      <c r="EE369" s="85">
        <f>'[1]расчет до 150'!CC282</f>
        <v>4216.209999999999</v>
      </c>
      <c r="EF369" s="91"/>
      <c r="EG369" s="91"/>
      <c r="EH369" s="91"/>
      <c r="EI369" s="91"/>
      <c r="EJ369" s="91"/>
      <c r="EK369" s="91"/>
      <c r="EL369" s="85">
        <f>'[1]расчет до 150'!CD282</f>
        <v>4215.66</v>
      </c>
      <c r="EM369" s="91"/>
      <c r="EN369" s="91"/>
      <c r="EO369" s="91"/>
      <c r="EP369" s="91"/>
      <c r="EQ369" s="91"/>
      <c r="ER369" s="91"/>
      <c r="ES369" s="85">
        <f>'[1]расчет до 150'!CE282</f>
        <v>4167.089999999999</v>
      </c>
      <c r="ET369" s="91"/>
      <c r="EU369" s="91"/>
      <c r="EV369" s="91"/>
      <c r="EW369" s="91"/>
      <c r="EX369" s="91"/>
      <c r="EY369" s="91"/>
      <c r="EZ369" s="85">
        <f>'[1]расчет до 150'!CF282</f>
        <v>4082.64</v>
      </c>
      <c r="FA369" s="91"/>
      <c r="FB369" s="91"/>
      <c r="FC369" s="91"/>
      <c r="FD369" s="91"/>
      <c r="FE369" s="91"/>
      <c r="FF369" s="91"/>
      <c r="FG369" s="85">
        <f>'[1]расчет до 150'!CG282</f>
        <v>3877.6600000000003</v>
      </c>
      <c r="FH369" s="91"/>
      <c r="FI369" s="91"/>
      <c r="FJ369" s="91"/>
      <c r="FK369" s="91"/>
      <c r="FL369" s="91"/>
      <c r="FM369" s="91"/>
      <c r="FN369" s="85">
        <f>'[1]расчет до 150'!CH282</f>
        <v>3323.47</v>
      </c>
      <c r="FO369" s="91"/>
      <c r="FP369" s="91"/>
      <c r="FQ369" s="91"/>
      <c r="FR369" s="91"/>
      <c r="FS369" s="91"/>
      <c r="FT369" s="92"/>
    </row>
    <row r="370" spans="1:176" s="1" customFormat="1" ht="15.95" customHeight="1">
      <c r="A370" s="82" t="s">
        <v>112</v>
      </c>
      <c r="B370" s="83"/>
      <c r="C370" s="83"/>
      <c r="D370" s="83"/>
      <c r="E370" s="83"/>
      <c r="F370" s="83"/>
      <c r="G370" s="83"/>
      <c r="H370" s="84"/>
      <c r="I370" s="85">
        <f>'[1]расчет до 150'!BK283</f>
        <v>3177.7400000000002</v>
      </c>
      <c r="J370" s="91"/>
      <c r="K370" s="91"/>
      <c r="L370" s="91"/>
      <c r="M370" s="91"/>
      <c r="N370" s="91"/>
      <c r="O370" s="91"/>
      <c r="P370" s="85">
        <f>'[1]расчет до 150'!BL283</f>
        <v>3065.1</v>
      </c>
      <c r="Q370" s="91"/>
      <c r="R370" s="91"/>
      <c r="S370" s="91"/>
      <c r="T370" s="91"/>
      <c r="U370" s="91"/>
      <c r="V370" s="91"/>
      <c r="W370" s="85">
        <f>'[1]расчет до 150'!BM283</f>
        <v>3062.89</v>
      </c>
      <c r="X370" s="91"/>
      <c r="Y370" s="91"/>
      <c r="Z370" s="91"/>
      <c r="AA370" s="91"/>
      <c r="AB370" s="91"/>
      <c r="AC370" s="91"/>
      <c r="AD370" s="85">
        <f>'[1]расчет до 150'!BN283</f>
        <v>3073.43</v>
      </c>
      <c r="AE370" s="91"/>
      <c r="AF370" s="91"/>
      <c r="AG370" s="91"/>
      <c r="AH370" s="91"/>
      <c r="AI370" s="91"/>
      <c r="AJ370" s="91"/>
      <c r="AK370" s="85">
        <f>'[1]расчет до 150'!BO283</f>
        <v>3130.11</v>
      </c>
      <c r="AL370" s="91"/>
      <c r="AM370" s="91"/>
      <c r="AN370" s="91"/>
      <c r="AO370" s="91"/>
      <c r="AP370" s="91"/>
      <c r="AQ370" s="91"/>
      <c r="AR370" s="85">
        <f>'[1]расчет до 150'!BP283</f>
        <v>3333.85</v>
      </c>
      <c r="AS370" s="91"/>
      <c r="AT370" s="91"/>
      <c r="AU370" s="91"/>
      <c r="AV370" s="91"/>
      <c r="AW370" s="91"/>
      <c r="AX370" s="91"/>
      <c r="AY370" s="85">
        <f>'[1]расчет до 150'!BQ283</f>
        <v>3598.4600000000005</v>
      </c>
      <c r="AZ370" s="91"/>
      <c r="BA370" s="91"/>
      <c r="BB370" s="91"/>
      <c r="BC370" s="91"/>
      <c r="BD370" s="91"/>
      <c r="BE370" s="91"/>
      <c r="BF370" s="85">
        <f>'[1]расчет до 150'!BR283</f>
        <v>4119.419999999999</v>
      </c>
      <c r="BG370" s="91"/>
      <c r="BH370" s="91"/>
      <c r="BI370" s="91"/>
      <c r="BJ370" s="91"/>
      <c r="BK370" s="91"/>
      <c r="BL370" s="91"/>
      <c r="BM370" s="85">
        <f>'[1]расчет до 150'!BS283</f>
        <v>4168.45</v>
      </c>
      <c r="BN370" s="91"/>
      <c r="BO370" s="91"/>
      <c r="BP370" s="91"/>
      <c r="BQ370" s="91"/>
      <c r="BR370" s="91"/>
      <c r="BS370" s="91"/>
      <c r="BT370" s="85">
        <f>'[1]расчет до 150'!BT283</f>
        <v>4252.36</v>
      </c>
      <c r="BU370" s="91"/>
      <c r="BV370" s="91"/>
      <c r="BW370" s="91"/>
      <c r="BX370" s="91"/>
      <c r="BY370" s="91"/>
      <c r="BZ370" s="91"/>
      <c r="CA370" s="85">
        <f>'[1]расчет до 150'!BU283</f>
        <v>4279.53</v>
      </c>
      <c r="CB370" s="91"/>
      <c r="CC370" s="91"/>
      <c r="CD370" s="91"/>
      <c r="CE370" s="91"/>
      <c r="CF370" s="91"/>
      <c r="CG370" s="91"/>
      <c r="CH370" s="85">
        <f>'[1]расчет до 150'!BV283</f>
        <v>4269.83</v>
      </c>
      <c r="CI370" s="91"/>
      <c r="CJ370" s="91"/>
      <c r="CK370" s="91"/>
      <c r="CL370" s="91"/>
      <c r="CM370" s="91"/>
      <c r="CN370" s="91"/>
      <c r="CO370" s="85">
        <f>'[1]расчет до 150'!BW283</f>
        <v>4250.91</v>
      </c>
      <c r="CP370" s="91"/>
      <c r="CQ370" s="91"/>
      <c r="CR370" s="91"/>
      <c r="CS370" s="91"/>
      <c r="CT370" s="91"/>
      <c r="CU370" s="91"/>
      <c r="CV370" s="85">
        <f>'[1]расчет до 150'!BX283</f>
        <v>4256.4</v>
      </c>
      <c r="CW370" s="91"/>
      <c r="CX370" s="91"/>
      <c r="CY370" s="91"/>
      <c r="CZ370" s="91"/>
      <c r="DA370" s="91"/>
      <c r="DB370" s="91"/>
      <c r="DC370" s="85">
        <f>'[1]расчет до 150'!BY283</f>
        <v>4241.15</v>
      </c>
      <c r="DD370" s="91"/>
      <c r="DE370" s="91"/>
      <c r="DF370" s="91"/>
      <c r="DG370" s="91"/>
      <c r="DH370" s="91"/>
      <c r="DI370" s="91"/>
      <c r="DJ370" s="85">
        <f>'[1]расчет до 150'!BZ283</f>
        <v>4240.669999999999</v>
      </c>
      <c r="DK370" s="91"/>
      <c r="DL370" s="91"/>
      <c r="DM370" s="91"/>
      <c r="DN370" s="91"/>
      <c r="DO370" s="91"/>
      <c r="DP370" s="91"/>
      <c r="DQ370" s="85">
        <f>'[1]расчет до 150'!CA283</f>
        <v>4253.4</v>
      </c>
      <c r="DR370" s="91"/>
      <c r="DS370" s="91"/>
      <c r="DT370" s="91"/>
      <c r="DU370" s="91"/>
      <c r="DV370" s="91"/>
      <c r="DW370" s="91"/>
      <c r="DX370" s="85">
        <f>'[1]расчет до 150'!CB283</f>
        <v>4219.5599999999995</v>
      </c>
      <c r="DY370" s="91"/>
      <c r="DZ370" s="91"/>
      <c r="EA370" s="91"/>
      <c r="EB370" s="91"/>
      <c r="EC370" s="91"/>
      <c r="ED370" s="91"/>
      <c r="EE370" s="85">
        <f>'[1]расчет до 150'!CC283</f>
        <v>4208.94</v>
      </c>
      <c r="EF370" s="91"/>
      <c r="EG370" s="91"/>
      <c r="EH370" s="91"/>
      <c r="EI370" s="91"/>
      <c r="EJ370" s="91"/>
      <c r="EK370" s="91"/>
      <c r="EL370" s="85">
        <f>'[1]расчет до 150'!CD283</f>
        <v>4219.639999999999</v>
      </c>
      <c r="EM370" s="91"/>
      <c r="EN370" s="91"/>
      <c r="EO370" s="91"/>
      <c r="EP370" s="91"/>
      <c r="EQ370" s="91"/>
      <c r="ER370" s="91"/>
      <c r="ES370" s="85">
        <f>'[1]расчет до 150'!CE283</f>
        <v>4081.9500000000003</v>
      </c>
      <c r="ET370" s="91"/>
      <c r="EU370" s="91"/>
      <c r="EV370" s="91"/>
      <c r="EW370" s="91"/>
      <c r="EX370" s="91"/>
      <c r="EY370" s="91"/>
      <c r="EZ370" s="85">
        <f>'[1]расчет до 150'!CF283</f>
        <v>3969.1600000000003</v>
      </c>
      <c r="FA370" s="91"/>
      <c r="FB370" s="91"/>
      <c r="FC370" s="91"/>
      <c r="FD370" s="91"/>
      <c r="FE370" s="91"/>
      <c r="FF370" s="91"/>
      <c r="FG370" s="85">
        <f>'[1]расчет до 150'!CG283</f>
        <v>3876.3399999999997</v>
      </c>
      <c r="FH370" s="91"/>
      <c r="FI370" s="91"/>
      <c r="FJ370" s="91"/>
      <c r="FK370" s="91"/>
      <c r="FL370" s="91"/>
      <c r="FM370" s="91"/>
      <c r="FN370" s="85">
        <f>'[1]расчет до 150'!CH283</f>
        <v>3911.8799999999997</v>
      </c>
      <c r="FO370" s="91"/>
      <c r="FP370" s="91"/>
      <c r="FQ370" s="91"/>
      <c r="FR370" s="91"/>
      <c r="FS370" s="91"/>
      <c r="FT370" s="92"/>
    </row>
    <row r="371" spans="1:176" s="1" customFormat="1" ht="15.95" customHeight="1">
      <c r="A371" s="82" t="s">
        <v>113</v>
      </c>
      <c r="B371" s="83"/>
      <c r="C371" s="83"/>
      <c r="D371" s="83"/>
      <c r="E371" s="83"/>
      <c r="F371" s="83"/>
      <c r="G371" s="83"/>
      <c r="H371" s="84"/>
      <c r="I371" s="85">
        <f>'[1]расчет до 150'!BK284</f>
        <v>3450.77</v>
      </c>
      <c r="J371" s="91"/>
      <c r="K371" s="91"/>
      <c r="L371" s="91"/>
      <c r="M371" s="91"/>
      <c r="N371" s="91"/>
      <c r="O371" s="91"/>
      <c r="P371" s="85">
        <f>'[1]расчет до 150'!BL284</f>
        <v>3332.0400000000004</v>
      </c>
      <c r="Q371" s="91"/>
      <c r="R371" s="91"/>
      <c r="S371" s="91"/>
      <c r="T371" s="91"/>
      <c r="U371" s="91"/>
      <c r="V371" s="91"/>
      <c r="W371" s="85">
        <f>'[1]расчет до 150'!BM284</f>
        <v>3289.97</v>
      </c>
      <c r="X371" s="91"/>
      <c r="Y371" s="91"/>
      <c r="Z371" s="91"/>
      <c r="AA371" s="91"/>
      <c r="AB371" s="91"/>
      <c r="AC371" s="91"/>
      <c r="AD371" s="85">
        <f>'[1]расчет до 150'!BN284</f>
        <v>3285.48</v>
      </c>
      <c r="AE371" s="91"/>
      <c r="AF371" s="91"/>
      <c r="AG371" s="91"/>
      <c r="AH371" s="91"/>
      <c r="AI371" s="91"/>
      <c r="AJ371" s="91"/>
      <c r="AK371" s="85">
        <f>'[1]расчет до 150'!BO284</f>
        <v>3310.78</v>
      </c>
      <c r="AL371" s="91"/>
      <c r="AM371" s="91"/>
      <c r="AN371" s="91"/>
      <c r="AO371" s="91"/>
      <c r="AP371" s="91"/>
      <c r="AQ371" s="91"/>
      <c r="AR371" s="85">
        <f>'[1]расчет до 150'!BP284</f>
        <v>3462.28</v>
      </c>
      <c r="AS371" s="91"/>
      <c r="AT371" s="91"/>
      <c r="AU371" s="91"/>
      <c r="AV371" s="91"/>
      <c r="AW371" s="91"/>
      <c r="AX371" s="91"/>
      <c r="AY371" s="85">
        <f>'[1]расчет до 150'!BQ284</f>
        <v>4119.789999999999</v>
      </c>
      <c r="AZ371" s="91"/>
      <c r="BA371" s="91"/>
      <c r="BB371" s="91"/>
      <c r="BC371" s="91"/>
      <c r="BD371" s="91"/>
      <c r="BE371" s="91"/>
      <c r="BF371" s="85">
        <f>'[1]расчет до 150'!BR284</f>
        <v>4185.169999999999</v>
      </c>
      <c r="BG371" s="91"/>
      <c r="BH371" s="91"/>
      <c r="BI371" s="91"/>
      <c r="BJ371" s="91"/>
      <c r="BK371" s="91"/>
      <c r="BL371" s="91"/>
      <c r="BM371" s="85">
        <f>'[1]расчет до 150'!BS284</f>
        <v>4184.719999999999</v>
      </c>
      <c r="BN371" s="91"/>
      <c r="BO371" s="91"/>
      <c r="BP371" s="91"/>
      <c r="BQ371" s="91"/>
      <c r="BR371" s="91"/>
      <c r="BS371" s="91"/>
      <c r="BT371" s="85">
        <f>'[1]расчет до 150'!BT284</f>
        <v>4198.87</v>
      </c>
      <c r="BU371" s="91"/>
      <c r="BV371" s="91"/>
      <c r="BW371" s="91"/>
      <c r="BX371" s="91"/>
      <c r="BY371" s="91"/>
      <c r="BZ371" s="91"/>
      <c r="CA371" s="85">
        <f>'[1]расчет до 150'!BU284</f>
        <v>4192.599999999999</v>
      </c>
      <c r="CB371" s="91"/>
      <c r="CC371" s="91"/>
      <c r="CD371" s="91"/>
      <c r="CE371" s="91"/>
      <c r="CF371" s="91"/>
      <c r="CG371" s="91"/>
      <c r="CH371" s="85">
        <f>'[1]расчет до 150'!BV284</f>
        <v>4181.28</v>
      </c>
      <c r="CI371" s="91"/>
      <c r="CJ371" s="91"/>
      <c r="CK371" s="91"/>
      <c r="CL371" s="91"/>
      <c r="CM371" s="91"/>
      <c r="CN371" s="91"/>
      <c r="CO371" s="85">
        <f>'[1]расчет до 150'!BW284</f>
        <v>4178.23</v>
      </c>
      <c r="CP371" s="91"/>
      <c r="CQ371" s="91"/>
      <c r="CR371" s="91"/>
      <c r="CS371" s="91"/>
      <c r="CT371" s="91"/>
      <c r="CU371" s="91"/>
      <c r="CV371" s="85">
        <f>'[1]расчет до 150'!BX284</f>
        <v>4178.57</v>
      </c>
      <c r="CW371" s="91"/>
      <c r="CX371" s="91"/>
      <c r="CY371" s="91"/>
      <c r="CZ371" s="91"/>
      <c r="DA371" s="91"/>
      <c r="DB371" s="91"/>
      <c r="DC371" s="85">
        <f>'[1]расчет до 150'!BY284</f>
        <v>4178.169999999999</v>
      </c>
      <c r="DD371" s="91"/>
      <c r="DE371" s="91"/>
      <c r="DF371" s="91"/>
      <c r="DG371" s="91"/>
      <c r="DH371" s="91"/>
      <c r="DI371" s="91"/>
      <c r="DJ371" s="85">
        <f>'[1]расчет до 150'!BZ284</f>
        <v>4178.74</v>
      </c>
      <c r="DK371" s="91"/>
      <c r="DL371" s="91"/>
      <c r="DM371" s="91"/>
      <c r="DN371" s="91"/>
      <c r="DO371" s="91"/>
      <c r="DP371" s="91"/>
      <c r="DQ371" s="85">
        <f>'[1]расчет до 150'!CA284</f>
        <v>4174.889999999999</v>
      </c>
      <c r="DR371" s="91"/>
      <c r="DS371" s="91"/>
      <c r="DT371" s="91"/>
      <c r="DU371" s="91"/>
      <c r="DV371" s="91"/>
      <c r="DW371" s="91"/>
      <c r="DX371" s="85">
        <f>'[1]расчет до 150'!CB284</f>
        <v>4171.36</v>
      </c>
      <c r="DY371" s="91"/>
      <c r="DZ371" s="91"/>
      <c r="EA371" s="91"/>
      <c r="EB371" s="91"/>
      <c r="EC371" s="91"/>
      <c r="ED371" s="91"/>
      <c r="EE371" s="85">
        <f>'[1]расчет до 150'!CC284</f>
        <v>4233.65</v>
      </c>
      <c r="EF371" s="91"/>
      <c r="EG371" s="91"/>
      <c r="EH371" s="91"/>
      <c r="EI371" s="91"/>
      <c r="EJ371" s="91"/>
      <c r="EK371" s="91"/>
      <c r="EL371" s="85">
        <f>'[1]расчет до 150'!CD284</f>
        <v>4172.549999999999</v>
      </c>
      <c r="EM371" s="91"/>
      <c r="EN371" s="91"/>
      <c r="EO371" s="91"/>
      <c r="EP371" s="91"/>
      <c r="EQ371" s="91"/>
      <c r="ER371" s="91"/>
      <c r="ES371" s="85">
        <f>'[1]расчет до 150'!CE284</f>
        <v>4225.139999999999</v>
      </c>
      <c r="ET371" s="91"/>
      <c r="EU371" s="91"/>
      <c r="EV371" s="91"/>
      <c r="EW371" s="91"/>
      <c r="EX371" s="91"/>
      <c r="EY371" s="91"/>
      <c r="EZ371" s="85">
        <f>'[1]расчет до 150'!CF284</f>
        <v>4172.549999999999</v>
      </c>
      <c r="FA371" s="91"/>
      <c r="FB371" s="91"/>
      <c r="FC371" s="91"/>
      <c r="FD371" s="91"/>
      <c r="FE371" s="91"/>
      <c r="FF371" s="91"/>
      <c r="FG371" s="85">
        <f>'[1]расчет до 150'!CG284</f>
        <v>4124.53</v>
      </c>
      <c r="FH371" s="91"/>
      <c r="FI371" s="91"/>
      <c r="FJ371" s="91"/>
      <c r="FK371" s="91"/>
      <c r="FL371" s="91"/>
      <c r="FM371" s="91"/>
      <c r="FN371" s="85">
        <f>'[1]расчет до 150'!CH284</f>
        <v>3528.02</v>
      </c>
      <c r="FO371" s="91"/>
      <c r="FP371" s="91"/>
      <c r="FQ371" s="91"/>
      <c r="FR371" s="91"/>
      <c r="FS371" s="91"/>
      <c r="FT371" s="92"/>
    </row>
    <row r="372" spans="1:176" s="1" customFormat="1" ht="15.95" customHeight="1">
      <c r="A372" s="82" t="s">
        <v>114</v>
      </c>
      <c r="B372" s="83"/>
      <c r="C372" s="83"/>
      <c r="D372" s="83"/>
      <c r="E372" s="83"/>
      <c r="F372" s="83"/>
      <c r="G372" s="83"/>
      <c r="H372" s="84"/>
      <c r="I372" s="85">
        <f>'[1]расчет до 150'!BK285</f>
        <v>3309.0499999999997</v>
      </c>
      <c r="J372" s="91"/>
      <c r="K372" s="91"/>
      <c r="L372" s="91"/>
      <c r="M372" s="91"/>
      <c r="N372" s="91"/>
      <c r="O372" s="91"/>
      <c r="P372" s="85">
        <f>'[1]расчет до 150'!BL285</f>
        <v>3370.9199999999996</v>
      </c>
      <c r="Q372" s="91"/>
      <c r="R372" s="91"/>
      <c r="S372" s="91"/>
      <c r="T372" s="91"/>
      <c r="U372" s="91"/>
      <c r="V372" s="91"/>
      <c r="W372" s="85">
        <f>'[1]расчет до 150'!BM285</f>
        <v>3152.39</v>
      </c>
      <c r="X372" s="91"/>
      <c r="Y372" s="91"/>
      <c r="Z372" s="91"/>
      <c r="AA372" s="91"/>
      <c r="AB372" s="91"/>
      <c r="AC372" s="91"/>
      <c r="AD372" s="85">
        <f>'[1]расчет до 150'!BN285</f>
        <v>3161.56</v>
      </c>
      <c r="AE372" s="91"/>
      <c r="AF372" s="91"/>
      <c r="AG372" s="91"/>
      <c r="AH372" s="91"/>
      <c r="AI372" s="91"/>
      <c r="AJ372" s="91"/>
      <c r="AK372" s="85">
        <f>'[1]расчет до 150'!BO285</f>
        <v>3234.27</v>
      </c>
      <c r="AL372" s="91"/>
      <c r="AM372" s="91"/>
      <c r="AN372" s="91"/>
      <c r="AO372" s="91"/>
      <c r="AP372" s="91"/>
      <c r="AQ372" s="91"/>
      <c r="AR372" s="85">
        <f>'[1]расчет до 150'!BP285</f>
        <v>3349.5899999999997</v>
      </c>
      <c r="AS372" s="91"/>
      <c r="AT372" s="91"/>
      <c r="AU372" s="91"/>
      <c r="AV372" s="91"/>
      <c r="AW372" s="91"/>
      <c r="AX372" s="91"/>
      <c r="AY372" s="85">
        <f>'[1]расчет до 150'!BQ285</f>
        <v>3747.1</v>
      </c>
      <c r="AZ372" s="91"/>
      <c r="BA372" s="91"/>
      <c r="BB372" s="91"/>
      <c r="BC372" s="91"/>
      <c r="BD372" s="91"/>
      <c r="BE372" s="91"/>
      <c r="BF372" s="85">
        <f>'[1]расчет до 150'!BR285</f>
        <v>4112.339999999999</v>
      </c>
      <c r="BG372" s="91"/>
      <c r="BH372" s="91"/>
      <c r="BI372" s="91"/>
      <c r="BJ372" s="91"/>
      <c r="BK372" s="91"/>
      <c r="BL372" s="91"/>
      <c r="BM372" s="85">
        <f>'[1]расчет до 150'!BS285</f>
        <v>4254.469999999999</v>
      </c>
      <c r="BN372" s="91"/>
      <c r="BO372" s="91"/>
      <c r="BP372" s="91"/>
      <c r="BQ372" s="91"/>
      <c r="BR372" s="91"/>
      <c r="BS372" s="91"/>
      <c r="BT372" s="85">
        <f>'[1]расчет до 150'!BT285</f>
        <v>4271.7</v>
      </c>
      <c r="BU372" s="91"/>
      <c r="BV372" s="91"/>
      <c r="BW372" s="91"/>
      <c r="BX372" s="91"/>
      <c r="BY372" s="91"/>
      <c r="BZ372" s="91"/>
      <c r="CA372" s="85">
        <f>'[1]расчет до 150'!BU285</f>
        <v>4270.78</v>
      </c>
      <c r="CB372" s="91"/>
      <c r="CC372" s="91"/>
      <c r="CD372" s="91"/>
      <c r="CE372" s="91"/>
      <c r="CF372" s="91"/>
      <c r="CG372" s="91"/>
      <c r="CH372" s="85">
        <f>'[1]расчет до 150'!BV285</f>
        <v>4275.709999999999</v>
      </c>
      <c r="CI372" s="91"/>
      <c r="CJ372" s="91"/>
      <c r="CK372" s="91"/>
      <c r="CL372" s="91"/>
      <c r="CM372" s="91"/>
      <c r="CN372" s="91"/>
      <c r="CO372" s="85">
        <f>'[1]расчет до 150'!BW285</f>
        <v>4269.389999999999</v>
      </c>
      <c r="CP372" s="91"/>
      <c r="CQ372" s="91"/>
      <c r="CR372" s="91"/>
      <c r="CS372" s="91"/>
      <c r="CT372" s="91"/>
      <c r="CU372" s="91"/>
      <c r="CV372" s="85">
        <f>'[1]расчет до 150'!BX285</f>
        <v>4274.599999999999</v>
      </c>
      <c r="CW372" s="91"/>
      <c r="CX372" s="91"/>
      <c r="CY372" s="91"/>
      <c r="CZ372" s="91"/>
      <c r="DA372" s="91"/>
      <c r="DB372" s="91"/>
      <c r="DC372" s="85">
        <f>'[1]расчет до 150'!BY285</f>
        <v>4267.219999999999</v>
      </c>
      <c r="DD372" s="91"/>
      <c r="DE372" s="91"/>
      <c r="DF372" s="91"/>
      <c r="DG372" s="91"/>
      <c r="DH372" s="91"/>
      <c r="DI372" s="91"/>
      <c r="DJ372" s="85">
        <f>'[1]расчет до 150'!BZ285</f>
        <v>4261.62</v>
      </c>
      <c r="DK372" s="91"/>
      <c r="DL372" s="91"/>
      <c r="DM372" s="91"/>
      <c r="DN372" s="91"/>
      <c r="DO372" s="91"/>
      <c r="DP372" s="91"/>
      <c r="DQ372" s="85">
        <f>'[1]расчет до 150'!CA285</f>
        <v>4281.629999999999</v>
      </c>
      <c r="DR372" s="91"/>
      <c r="DS372" s="91"/>
      <c r="DT372" s="91"/>
      <c r="DU372" s="91"/>
      <c r="DV372" s="91"/>
      <c r="DW372" s="91"/>
      <c r="DX372" s="85">
        <f>'[1]расчет до 150'!CB285</f>
        <v>4273.53</v>
      </c>
      <c r="DY372" s="91"/>
      <c r="DZ372" s="91"/>
      <c r="EA372" s="91"/>
      <c r="EB372" s="91"/>
      <c r="EC372" s="91"/>
      <c r="ED372" s="91"/>
      <c r="EE372" s="85">
        <f>'[1]расчет до 150'!CC285</f>
        <v>4285.19</v>
      </c>
      <c r="EF372" s="91"/>
      <c r="EG372" s="91"/>
      <c r="EH372" s="91"/>
      <c r="EI372" s="91"/>
      <c r="EJ372" s="91"/>
      <c r="EK372" s="91"/>
      <c r="EL372" s="85">
        <f>'[1]расчет до 150'!CD285</f>
        <v>4286.03</v>
      </c>
      <c r="EM372" s="91"/>
      <c r="EN372" s="91"/>
      <c r="EO372" s="91"/>
      <c r="EP372" s="91"/>
      <c r="EQ372" s="91"/>
      <c r="ER372" s="91"/>
      <c r="ES372" s="85">
        <f>'[1]расчет до 150'!CE285</f>
        <v>4256.039999999999</v>
      </c>
      <c r="ET372" s="91"/>
      <c r="EU372" s="91"/>
      <c r="EV372" s="91"/>
      <c r="EW372" s="91"/>
      <c r="EX372" s="91"/>
      <c r="EY372" s="91"/>
      <c r="EZ372" s="85">
        <f>'[1]расчет до 150'!CF285</f>
        <v>4240.499999999999</v>
      </c>
      <c r="FA372" s="91"/>
      <c r="FB372" s="91"/>
      <c r="FC372" s="91"/>
      <c r="FD372" s="91"/>
      <c r="FE372" s="91"/>
      <c r="FF372" s="91"/>
      <c r="FG372" s="85">
        <f>'[1]расчет до 150'!CG285</f>
        <v>4123.429999999999</v>
      </c>
      <c r="FH372" s="91"/>
      <c r="FI372" s="91"/>
      <c r="FJ372" s="91"/>
      <c r="FK372" s="91"/>
      <c r="FL372" s="91"/>
      <c r="FM372" s="91"/>
      <c r="FN372" s="85">
        <f>'[1]расчет до 150'!CH285</f>
        <v>3585.9900000000002</v>
      </c>
      <c r="FO372" s="91"/>
      <c r="FP372" s="91"/>
      <c r="FQ372" s="91"/>
      <c r="FR372" s="91"/>
      <c r="FS372" s="91"/>
      <c r="FT372" s="92"/>
    </row>
    <row r="373" spans="1:176" s="1" customFormat="1" ht="15.95" customHeight="1">
      <c r="A373" s="82" t="s">
        <v>115</v>
      </c>
      <c r="B373" s="83"/>
      <c r="C373" s="83"/>
      <c r="D373" s="83"/>
      <c r="E373" s="83"/>
      <c r="F373" s="83"/>
      <c r="G373" s="83"/>
      <c r="H373" s="84"/>
      <c r="I373" s="85">
        <f>'[1]расчет до 150'!BK286</f>
        <v>3895.57</v>
      </c>
      <c r="J373" s="91"/>
      <c r="K373" s="91"/>
      <c r="L373" s="91"/>
      <c r="M373" s="91"/>
      <c r="N373" s="91"/>
      <c r="O373" s="91"/>
      <c r="P373" s="85">
        <f>'[1]расчет до 150'!BL286</f>
        <v>3727.19</v>
      </c>
      <c r="Q373" s="91"/>
      <c r="R373" s="91"/>
      <c r="S373" s="91"/>
      <c r="T373" s="91"/>
      <c r="U373" s="91"/>
      <c r="V373" s="91"/>
      <c r="W373" s="85">
        <f>'[1]расчет до 150'!BM286</f>
        <v>3483.2599999999998</v>
      </c>
      <c r="X373" s="91"/>
      <c r="Y373" s="91"/>
      <c r="Z373" s="91"/>
      <c r="AA373" s="91"/>
      <c r="AB373" s="91"/>
      <c r="AC373" s="91"/>
      <c r="AD373" s="85">
        <f>'[1]расчет до 150'!BN286</f>
        <v>3451.5400000000004</v>
      </c>
      <c r="AE373" s="91"/>
      <c r="AF373" s="91"/>
      <c r="AG373" s="91"/>
      <c r="AH373" s="91"/>
      <c r="AI373" s="91"/>
      <c r="AJ373" s="91"/>
      <c r="AK373" s="85">
        <f>'[1]расчет до 150'!BO286</f>
        <v>3488.2100000000005</v>
      </c>
      <c r="AL373" s="91"/>
      <c r="AM373" s="91"/>
      <c r="AN373" s="91"/>
      <c r="AO373" s="91"/>
      <c r="AP373" s="91"/>
      <c r="AQ373" s="91"/>
      <c r="AR373" s="85">
        <f>'[1]расчет до 150'!BP286</f>
        <v>3654.2000000000003</v>
      </c>
      <c r="AS373" s="91"/>
      <c r="AT373" s="91"/>
      <c r="AU373" s="91"/>
      <c r="AV373" s="91"/>
      <c r="AW373" s="91"/>
      <c r="AX373" s="91"/>
      <c r="AY373" s="85">
        <f>'[1]расчет до 150'!BQ286</f>
        <v>4103.91</v>
      </c>
      <c r="AZ373" s="91"/>
      <c r="BA373" s="91"/>
      <c r="BB373" s="91"/>
      <c r="BC373" s="91"/>
      <c r="BD373" s="91"/>
      <c r="BE373" s="91"/>
      <c r="BF373" s="85">
        <f>'[1]расчет до 150'!BR286</f>
        <v>4211.379999999999</v>
      </c>
      <c r="BG373" s="91"/>
      <c r="BH373" s="91"/>
      <c r="BI373" s="91"/>
      <c r="BJ373" s="91"/>
      <c r="BK373" s="91"/>
      <c r="BL373" s="91"/>
      <c r="BM373" s="85">
        <f>'[1]расчет до 150'!BS286</f>
        <v>4239.929999999999</v>
      </c>
      <c r="BN373" s="91"/>
      <c r="BO373" s="91"/>
      <c r="BP373" s="91"/>
      <c r="BQ373" s="91"/>
      <c r="BR373" s="91"/>
      <c r="BS373" s="91"/>
      <c r="BT373" s="85">
        <f>'[1]расчет до 150'!BT286</f>
        <v>4270.58</v>
      </c>
      <c r="BU373" s="91"/>
      <c r="BV373" s="91"/>
      <c r="BW373" s="91"/>
      <c r="BX373" s="91"/>
      <c r="BY373" s="91"/>
      <c r="BZ373" s="91"/>
      <c r="CA373" s="85">
        <f>'[1]расчет до 150'!BU286</f>
        <v>4272.799999999999</v>
      </c>
      <c r="CB373" s="91"/>
      <c r="CC373" s="91"/>
      <c r="CD373" s="91"/>
      <c r="CE373" s="91"/>
      <c r="CF373" s="91"/>
      <c r="CG373" s="91"/>
      <c r="CH373" s="85">
        <f>'[1]расчет до 150'!BV286</f>
        <v>4265.679999999999</v>
      </c>
      <c r="CI373" s="91"/>
      <c r="CJ373" s="91"/>
      <c r="CK373" s="91"/>
      <c r="CL373" s="91"/>
      <c r="CM373" s="91"/>
      <c r="CN373" s="91"/>
      <c r="CO373" s="85">
        <f>'[1]расчет до 150'!BW286</f>
        <v>4252.83</v>
      </c>
      <c r="CP373" s="91"/>
      <c r="CQ373" s="91"/>
      <c r="CR373" s="91"/>
      <c r="CS373" s="91"/>
      <c r="CT373" s="91"/>
      <c r="CU373" s="91"/>
      <c r="CV373" s="85">
        <f>'[1]расчет до 150'!BX286</f>
        <v>4266.11</v>
      </c>
      <c r="CW373" s="91"/>
      <c r="CX373" s="91"/>
      <c r="CY373" s="91"/>
      <c r="CZ373" s="91"/>
      <c r="DA373" s="91"/>
      <c r="DB373" s="91"/>
      <c r="DC373" s="85">
        <f>'[1]расчет до 150'!BY286</f>
        <v>4266.66</v>
      </c>
      <c r="DD373" s="91"/>
      <c r="DE373" s="91"/>
      <c r="DF373" s="91"/>
      <c r="DG373" s="91"/>
      <c r="DH373" s="91"/>
      <c r="DI373" s="91"/>
      <c r="DJ373" s="85">
        <f>'[1]расчет до 150'!BZ286</f>
        <v>4268.289999999999</v>
      </c>
      <c r="DK373" s="91"/>
      <c r="DL373" s="91"/>
      <c r="DM373" s="91"/>
      <c r="DN373" s="91"/>
      <c r="DO373" s="91"/>
      <c r="DP373" s="91"/>
      <c r="DQ373" s="85">
        <f>'[1]расчет до 150'!CA286</f>
        <v>4271.82</v>
      </c>
      <c r="DR373" s="91"/>
      <c r="DS373" s="91"/>
      <c r="DT373" s="91"/>
      <c r="DU373" s="91"/>
      <c r="DV373" s="91"/>
      <c r="DW373" s="91"/>
      <c r="DX373" s="85">
        <f>'[1]расчет до 150'!CB286</f>
        <v>4270.45</v>
      </c>
      <c r="DY373" s="91"/>
      <c r="DZ373" s="91"/>
      <c r="EA373" s="91"/>
      <c r="EB373" s="91"/>
      <c r="EC373" s="91"/>
      <c r="ED373" s="91"/>
      <c r="EE373" s="85">
        <f>'[1]расчет до 150'!CC286</f>
        <v>4316.15</v>
      </c>
      <c r="EF373" s="91"/>
      <c r="EG373" s="91"/>
      <c r="EH373" s="91"/>
      <c r="EI373" s="91"/>
      <c r="EJ373" s="91"/>
      <c r="EK373" s="91"/>
      <c r="EL373" s="85">
        <f>'[1]расчет до 150'!CD286</f>
        <v>4308.629999999999</v>
      </c>
      <c r="EM373" s="91"/>
      <c r="EN373" s="91"/>
      <c r="EO373" s="91"/>
      <c r="EP373" s="91"/>
      <c r="EQ373" s="91"/>
      <c r="ER373" s="91"/>
      <c r="ES373" s="85">
        <f>'[1]расчет до 150'!CE286</f>
        <v>4262.089999999999</v>
      </c>
      <c r="ET373" s="91"/>
      <c r="EU373" s="91"/>
      <c r="EV373" s="91"/>
      <c r="EW373" s="91"/>
      <c r="EX373" s="91"/>
      <c r="EY373" s="91"/>
      <c r="EZ373" s="85">
        <f>'[1]расчет до 150'!CF286</f>
        <v>4245.849999999999</v>
      </c>
      <c r="FA373" s="91"/>
      <c r="FB373" s="91"/>
      <c r="FC373" s="91"/>
      <c r="FD373" s="91"/>
      <c r="FE373" s="91"/>
      <c r="FF373" s="91"/>
      <c r="FG373" s="85">
        <f>'[1]расчет до 150'!CG286</f>
        <v>4214.73</v>
      </c>
      <c r="FH373" s="91"/>
      <c r="FI373" s="91"/>
      <c r="FJ373" s="91"/>
      <c r="FK373" s="91"/>
      <c r="FL373" s="91"/>
      <c r="FM373" s="91"/>
      <c r="FN373" s="85">
        <f>'[1]расчет до 150'!CH286</f>
        <v>4030.1200000000003</v>
      </c>
      <c r="FO373" s="91"/>
      <c r="FP373" s="91"/>
      <c r="FQ373" s="91"/>
      <c r="FR373" s="91"/>
      <c r="FS373" s="91"/>
      <c r="FT373" s="92"/>
    </row>
    <row r="374" spans="1:176" s="1" customFormat="1" ht="15.95" customHeight="1">
      <c r="A374" s="82" t="s">
        <v>116</v>
      </c>
      <c r="B374" s="83"/>
      <c r="C374" s="83"/>
      <c r="D374" s="83"/>
      <c r="E374" s="83"/>
      <c r="F374" s="83"/>
      <c r="G374" s="83"/>
      <c r="H374" s="84"/>
      <c r="I374" s="85">
        <f>'[1]расчет до 150'!BK287</f>
        <v>3503.4500000000003</v>
      </c>
      <c r="J374" s="91"/>
      <c r="K374" s="91"/>
      <c r="L374" s="91"/>
      <c r="M374" s="91"/>
      <c r="N374" s="91"/>
      <c r="O374" s="91"/>
      <c r="P374" s="85">
        <f>'[1]расчет до 150'!BL287</f>
        <v>3384.6699999999996</v>
      </c>
      <c r="Q374" s="91"/>
      <c r="R374" s="91"/>
      <c r="S374" s="91"/>
      <c r="T374" s="91"/>
      <c r="U374" s="91"/>
      <c r="V374" s="91"/>
      <c r="W374" s="85">
        <f>'[1]расчет до 150'!BM287</f>
        <v>3315.8700000000003</v>
      </c>
      <c r="X374" s="91"/>
      <c r="Y374" s="91"/>
      <c r="Z374" s="91"/>
      <c r="AA374" s="91"/>
      <c r="AB374" s="91"/>
      <c r="AC374" s="91"/>
      <c r="AD374" s="85">
        <f>'[1]расчет до 150'!BN287</f>
        <v>3298.2999999999997</v>
      </c>
      <c r="AE374" s="91"/>
      <c r="AF374" s="91"/>
      <c r="AG374" s="91"/>
      <c r="AH374" s="91"/>
      <c r="AI374" s="91"/>
      <c r="AJ374" s="91"/>
      <c r="AK374" s="85">
        <f>'[1]расчет до 150'!BO287</f>
        <v>3317.06</v>
      </c>
      <c r="AL374" s="91"/>
      <c r="AM374" s="91"/>
      <c r="AN374" s="91"/>
      <c r="AO374" s="91"/>
      <c r="AP374" s="91"/>
      <c r="AQ374" s="91"/>
      <c r="AR374" s="85">
        <f>'[1]расчет до 150'!BP287</f>
        <v>3395.1</v>
      </c>
      <c r="AS374" s="91"/>
      <c r="AT374" s="91"/>
      <c r="AU374" s="91"/>
      <c r="AV374" s="91"/>
      <c r="AW374" s="91"/>
      <c r="AX374" s="91"/>
      <c r="AY374" s="85">
        <f>'[1]расчет до 150'!BQ287</f>
        <v>3446.53</v>
      </c>
      <c r="AZ374" s="91"/>
      <c r="BA374" s="91"/>
      <c r="BB374" s="91"/>
      <c r="BC374" s="91"/>
      <c r="BD374" s="91"/>
      <c r="BE374" s="91"/>
      <c r="BF374" s="85">
        <f>'[1]расчет до 150'!BR287</f>
        <v>3555.97</v>
      </c>
      <c r="BG374" s="91"/>
      <c r="BH374" s="91"/>
      <c r="BI374" s="91"/>
      <c r="BJ374" s="91"/>
      <c r="BK374" s="91"/>
      <c r="BL374" s="91"/>
      <c r="BM374" s="85">
        <f>'[1]расчет до 150'!BS287</f>
        <v>4113.44</v>
      </c>
      <c r="BN374" s="91"/>
      <c r="BO374" s="91"/>
      <c r="BP374" s="91"/>
      <c r="BQ374" s="91"/>
      <c r="BR374" s="91"/>
      <c r="BS374" s="91"/>
      <c r="BT374" s="85">
        <f>'[1]расчет до 150'!BT287</f>
        <v>4178.65</v>
      </c>
      <c r="BU374" s="91"/>
      <c r="BV374" s="91"/>
      <c r="BW374" s="91"/>
      <c r="BX374" s="91"/>
      <c r="BY374" s="91"/>
      <c r="BZ374" s="91"/>
      <c r="CA374" s="85">
        <f>'[1]расчет до 150'!BU287</f>
        <v>4196.98</v>
      </c>
      <c r="CB374" s="91"/>
      <c r="CC374" s="91"/>
      <c r="CD374" s="91"/>
      <c r="CE374" s="91"/>
      <c r="CF374" s="91"/>
      <c r="CG374" s="91"/>
      <c r="CH374" s="85">
        <f>'[1]расчет до 150'!BV287</f>
        <v>4194.82</v>
      </c>
      <c r="CI374" s="91"/>
      <c r="CJ374" s="91"/>
      <c r="CK374" s="91"/>
      <c r="CL374" s="91"/>
      <c r="CM374" s="91"/>
      <c r="CN374" s="91"/>
      <c r="CO374" s="85">
        <f>'[1]расчет до 150'!BW287</f>
        <v>4195.82</v>
      </c>
      <c r="CP374" s="91"/>
      <c r="CQ374" s="91"/>
      <c r="CR374" s="91"/>
      <c r="CS374" s="91"/>
      <c r="CT374" s="91"/>
      <c r="CU374" s="91"/>
      <c r="CV374" s="85">
        <f>'[1]расчет до 150'!BX287</f>
        <v>4197.639999999999</v>
      </c>
      <c r="CW374" s="91"/>
      <c r="CX374" s="91"/>
      <c r="CY374" s="91"/>
      <c r="CZ374" s="91"/>
      <c r="DA374" s="91"/>
      <c r="DB374" s="91"/>
      <c r="DC374" s="85">
        <f>'[1]расчет до 150'!BY287</f>
        <v>4200.009999999999</v>
      </c>
      <c r="DD374" s="91"/>
      <c r="DE374" s="91"/>
      <c r="DF374" s="91"/>
      <c r="DG374" s="91"/>
      <c r="DH374" s="91"/>
      <c r="DI374" s="91"/>
      <c r="DJ374" s="85">
        <f>'[1]расчет до 150'!BZ287</f>
        <v>4202.759999999999</v>
      </c>
      <c r="DK374" s="91"/>
      <c r="DL374" s="91"/>
      <c r="DM374" s="91"/>
      <c r="DN374" s="91"/>
      <c r="DO374" s="91"/>
      <c r="DP374" s="91"/>
      <c r="DQ374" s="85">
        <f>'[1]расчет до 150'!CA287</f>
        <v>4202.58</v>
      </c>
      <c r="DR374" s="91"/>
      <c r="DS374" s="91"/>
      <c r="DT374" s="91"/>
      <c r="DU374" s="91"/>
      <c r="DV374" s="91"/>
      <c r="DW374" s="91"/>
      <c r="DX374" s="85">
        <f>'[1]расчет до 150'!CB287</f>
        <v>4200.32</v>
      </c>
      <c r="DY374" s="91"/>
      <c r="DZ374" s="91"/>
      <c r="EA374" s="91"/>
      <c r="EB374" s="91"/>
      <c r="EC374" s="91"/>
      <c r="ED374" s="91"/>
      <c r="EE374" s="85">
        <f>'[1]расчет до 150'!CC287</f>
        <v>4203.99</v>
      </c>
      <c r="EF374" s="91"/>
      <c r="EG374" s="91"/>
      <c r="EH374" s="91"/>
      <c r="EI374" s="91"/>
      <c r="EJ374" s="91"/>
      <c r="EK374" s="91"/>
      <c r="EL374" s="85">
        <f>'[1]расчет до 150'!CD287</f>
        <v>4202.73</v>
      </c>
      <c r="EM374" s="91"/>
      <c r="EN374" s="91"/>
      <c r="EO374" s="91"/>
      <c r="EP374" s="91"/>
      <c r="EQ374" s="91"/>
      <c r="ER374" s="91"/>
      <c r="ES374" s="85">
        <f>'[1]расчет до 150'!CE287</f>
        <v>4236.45</v>
      </c>
      <c r="ET374" s="91"/>
      <c r="EU374" s="91"/>
      <c r="EV374" s="91"/>
      <c r="EW374" s="91"/>
      <c r="EX374" s="91"/>
      <c r="EY374" s="91"/>
      <c r="EZ374" s="85">
        <f>'[1]расчет до 150'!CF287</f>
        <v>4221.789999999999</v>
      </c>
      <c r="FA374" s="91"/>
      <c r="FB374" s="91"/>
      <c r="FC374" s="91"/>
      <c r="FD374" s="91"/>
      <c r="FE374" s="91"/>
      <c r="FF374" s="91"/>
      <c r="FG374" s="85">
        <f>'[1]расчет до 150'!CG287</f>
        <v>4114.629999999999</v>
      </c>
      <c r="FH374" s="91"/>
      <c r="FI374" s="91"/>
      <c r="FJ374" s="91"/>
      <c r="FK374" s="91"/>
      <c r="FL374" s="91"/>
      <c r="FM374" s="91"/>
      <c r="FN374" s="85">
        <f>'[1]расчет до 150'!CH287</f>
        <v>3637.64</v>
      </c>
      <c r="FO374" s="91"/>
      <c r="FP374" s="91"/>
      <c r="FQ374" s="91"/>
      <c r="FR374" s="91"/>
      <c r="FS374" s="91"/>
      <c r="FT374" s="92"/>
    </row>
    <row r="375" spans="1:176" s="1" customFormat="1" ht="15.95" customHeight="1">
      <c r="A375" s="82" t="s">
        <v>117</v>
      </c>
      <c r="B375" s="83"/>
      <c r="C375" s="83"/>
      <c r="D375" s="83"/>
      <c r="E375" s="83"/>
      <c r="F375" s="83"/>
      <c r="G375" s="83"/>
      <c r="H375" s="84"/>
      <c r="I375" s="85">
        <f>'[1]расчет до 150'!BK288</f>
        <v>3422.43</v>
      </c>
      <c r="J375" s="91"/>
      <c r="K375" s="91"/>
      <c r="L375" s="91"/>
      <c r="M375" s="91"/>
      <c r="N375" s="91"/>
      <c r="O375" s="91"/>
      <c r="P375" s="85">
        <f>'[1]расчет до 150'!BL288</f>
        <v>3319.6</v>
      </c>
      <c r="Q375" s="91"/>
      <c r="R375" s="91"/>
      <c r="S375" s="91"/>
      <c r="T375" s="91"/>
      <c r="U375" s="91"/>
      <c r="V375" s="91"/>
      <c r="W375" s="85">
        <f>'[1]расчет до 150'!BM288</f>
        <v>3273.39</v>
      </c>
      <c r="X375" s="91"/>
      <c r="Y375" s="91"/>
      <c r="Z375" s="91"/>
      <c r="AA375" s="91"/>
      <c r="AB375" s="91"/>
      <c r="AC375" s="91"/>
      <c r="AD375" s="85">
        <f>'[1]расчет до 150'!BN288</f>
        <v>3311.1299999999997</v>
      </c>
      <c r="AE375" s="91"/>
      <c r="AF375" s="91"/>
      <c r="AG375" s="91"/>
      <c r="AH375" s="91"/>
      <c r="AI375" s="91"/>
      <c r="AJ375" s="91"/>
      <c r="AK375" s="85">
        <f>'[1]расчет до 150'!BO288</f>
        <v>3330.14</v>
      </c>
      <c r="AL375" s="91"/>
      <c r="AM375" s="91"/>
      <c r="AN375" s="91"/>
      <c r="AO375" s="91"/>
      <c r="AP375" s="91"/>
      <c r="AQ375" s="91"/>
      <c r="AR375" s="85">
        <f>'[1]расчет до 150'!BP288</f>
        <v>3509.5499999999997</v>
      </c>
      <c r="AS375" s="91"/>
      <c r="AT375" s="91"/>
      <c r="AU375" s="91"/>
      <c r="AV375" s="91"/>
      <c r="AW375" s="91"/>
      <c r="AX375" s="91"/>
      <c r="AY375" s="85">
        <f>'[1]расчет до 150'!BQ288</f>
        <v>4062.1699999999996</v>
      </c>
      <c r="AZ375" s="91"/>
      <c r="BA375" s="91"/>
      <c r="BB375" s="91"/>
      <c r="BC375" s="91"/>
      <c r="BD375" s="91"/>
      <c r="BE375" s="91"/>
      <c r="BF375" s="85">
        <f>'[1]расчет до 150'!BR288</f>
        <v>4227.039999999999</v>
      </c>
      <c r="BG375" s="91"/>
      <c r="BH375" s="91"/>
      <c r="BI375" s="91"/>
      <c r="BJ375" s="91"/>
      <c r="BK375" s="91"/>
      <c r="BL375" s="91"/>
      <c r="BM375" s="85">
        <f>'[1]расчет до 150'!BS288</f>
        <v>4253.0199999999995</v>
      </c>
      <c r="BN375" s="91"/>
      <c r="BO375" s="91"/>
      <c r="BP375" s="91"/>
      <c r="BQ375" s="91"/>
      <c r="BR375" s="91"/>
      <c r="BS375" s="91"/>
      <c r="BT375" s="85">
        <f>'[1]расчет до 150'!BT288</f>
        <v>4262.889999999999</v>
      </c>
      <c r="BU375" s="91"/>
      <c r="BV375" s="91"/>
      <c r="BW375" s="91"/>
      <c r="BX375" s="91"/>
      <c r="BY375" s="91"/>
      <c r="BZ375" s="91"/>
      <c r="CA375" s="85">
        <f>'[1]расчет до 150'!BU288</f>
        <v>4267.549999999999</v>
      </c>
      <c r="CB375" s="91"/>
      <c r="CC375" s="91"/>
      <c r="CD375" s="91"/>
      <c r="CE375" s="91"/>
      <c r="CF375" s="91"/>
      <c r="CG375" s="91"/>
      <c r="CH375" s="85">
        <f>'[1]расчет до 150'!BV288</f>
        <v>4272.209999999999</v>
      </c>
      <c r="CI375" s="91"/>
      <c r="CJ375" s="91"/>
      <c r="CK375" s="91"/>
      <c r="CL375" s="91"/>
      <c r="CM375" s="91"/>
      <c r="CN375" s="91"/>
      <c r="CO375" s="85">
        <f>'[1]расчет до 150'!BW288</f>
        <v>4262.549999999999</v>
      </c>
      <c r="CP375" s="91"/>
      <c r="CQ375" s="91"/>
      <c r="CR375" s="91"/>
      <c r="CS375" s="91"/>
      <c r="CT375" s="91"/>
      <c r="CU375" s="91"/>
      <c r="CV375" s="85">
        <f>'[1]расчет до 150'!BX288</f>
        <v>4278.03</v>
      </c>
      <c r="CW375" s="91"/>
      <c r="CX375" s="91"/>
      <c r="CY375" s="91"/>
      <c r="CZ375" s="91"/>
      <c r="DA375" s="91"/>
      <c r="DB375" s="91"/>
      <c r="DC375" s="85">
        <f>'[1]расчет до 150'!BY288</f>
        <v>4280.879999999999</v>
      </c>
      <c r="DD375" s="91"/>
      <c r="DE375" s="91"/>
      <c r="DF375" s="91"/>
      <c r="DG375" s="91"/>
      <c r="DH375" s="91"/>
      <c r="DI375" s="91"/>
      <c r="DJ375" s="85">
        <f>'[1]расчет до 150'!BZ288</f>
        <v>4275.28</v>
      </c>
      <c r="DK375" s="91"/>
      <c r="DL375" s="91"/>
      <c r="DM375" s="91"/>
      <c r="DN375" s="91"/>
      <c r="DO375" s="91"/>
      <c r="DP375" s="91"/>
      <c r="DQ375" s="85">
        <f>'[1]расчет до 150'!CA288</f>
        <v>4273.94</v>
      </c>
      <c r="DR375" s="91"/>
      <c r="DS375" s="91"/>
      <c r="DT375" s="91"/>
      <c r="DU375" s="91"/>
      <c r="DV375" s="91"/>
      <c r="DW375" s="91"/>
      <c r="DX375" s="85">
        <f>'[1]расчет до 150'!CB288</f>
        <v>4262.2699999999995</v>
      </c>
      <c r="DY375" s="91"/>
      <c r="DZ375" s="91"/>
      <c r="EA375" s="91"/>
      <c r="EB375" s="91"/>
      <c r="EC375" s="91"/>
      <c r="ED375" s="91"/>
      <c r="EE375" s="85">
        <f>'[1]расчет до 150'!CC288</f>
        <v>4285.039999999999</v>
      </c>
      <c r="EF375" s="91"/>
      <c r="EG375" s="91"/>
      <c r="EH375" s="91"/>
      <c r="EI375" s="91"/>
      <c r="EJ375" s="91"/>
      <c r="EK375" s="91"/>
      <c r="EL375" s="85">
        <f>'[1]расчет до 150'!CD288</f>
        <v>4302.629999999999</v>
      </c>
      <c r="EM375" s="91"/>
      <c r="EN375" s="91"/>
      <c r="EO375" s="91"/>
      <c r="EP375" s="91"/>
      <c r="EQ375" s="91"/>
      <c r="ER375" s="91"/>
      <c r="ES375" s="85">
        <f>'[1]расчет до 150'!CE288</f>
        <v>4276.57</v>
      </c>
      <c r="ET375" s="91"/>
      <c r="EU375" s="91"/>
      <c r="EV375" s="91"/>
      <c r="EW375" s="91"/>
      <c r="EX375" s="91"/>
      <c r="EY375" s="91"/>
      <c r="EZ375" s="85">
        <f>'[1]расчет до 150'!CF288</f>
        <v>4250.349999999999</v>
      </c>
      <c r="FA375" s="91"/>
      <c r="FB375" s="91"/>
      <c r="FC375" s="91"/>
      <c r="FD375" s="91"/>
      <c r="FE375" s="91"/>
      <c r="FF375" s="91"/>
      <c r="FG375" s="85">
        <f>'[1]расчет до 150'!CG288</f>
        <v>4187.4</v>
      </c>
      <c r="FH375" s="91"/>
      <c r="FI375" s="91"/>
      <c r="FJ375" s="91"/>
      <c r="FK375" s="91"/>
      <c r="FL375" s="91"/>
      <c r="FM375" s="91"/>
      <c r="FN375" s="85">
        <f>'[1]расчет до 150'!CH288</f>
        <v>3647.1299999999997</v>
      </c>
      <c r="FO375" s="91"/>
      <c r="FP375" s="91"/>
      <c r="FQ375" s="91"/>
      <c r="FR375" s="91"/>
      <c r="FS375" s="91"/>
      <c r="FT375" s="92"/>
    </row>
    <row r="376" spans="1:176" s="1" customFormat="1" ht="15.95" customHeight="1">
      <c r="A376" s="82" t="s">
        <v>118</v>
      </c>
      <c r="B376" s="83"/>
      <c r="C376" s="83"/>
      <c r="D376" s="83"/>
      <c r="E376" s="83"/>
      <c r="F376" s="83"/>
      <c r="G376" s="83"/>
      <c r="H376" s="84"/>
      <c r="I376" s="85">
        <f>'[1]расчет до 150'!BK289</f>
        <v>3457.0000000000005</v>
      </c>
      <c r="J376" s="91"/>
      <c r="K376" s="91"/>
      <c r="L376" s="91"/>
      <c r="M376" s="91"/>
      <c r="N376" s="91"/>
      <c r="O376" s="91"/>
      <c r="P376" s="85">
        <f>'[1]расчет до 150'!BL289</f>
        <v>3368.4600000000005</v>
      </c>
      <c r="Q376" s="91"/>
      <c r="R376" s="91"/>
      <c r="S376" s="91"/>
      <c r="T376" s="91"/>
      <c r="U376" s="91"/>
      <c r="V376" s="91"/>
      <c r="W376" s="85">
        <f>'[1]расчет до 150'!BM289</f>
        <v>3337.1</v>
      </c>
      <c r="X376" s="91"/>
      <c r="Y376" s="91"/>
      <c r="Z376" s="91"/>
      <c r="AA376" s="91"/>
      <c r="AB376" s="91"/>
      <c r="AC376" s="91"/>
      <c r="AD376" s="85">
        <f>'[1]расчет до 150'!BN289</f>
        <v>3330.23</v>
      </c>
      <c r="AE376" s="91"/>
      <c r="AF376" s="91"/>
      <c r="AG376" s="91"/>
      <c r="AH376" s="91"/>
      <c r="AI376" s="91"/>
      <c r="AJ376" s="91"/>
      <c r="AK376" s="85">
        <f>'[1]расчет до 150'!BO289</f>
        <v>3359.3399999999997</v>
      </c>
      <c r="AL376" s="91"/>
      <c r="AM376" s="91"/>
      <c r="AN376" s="91"/>
      <c r="AO376" s="91"/>
      <c r="AP376" s="91"/>
      <c r="AQ376" s="91"/>
      <c r="AR376" s="85">
        <f>'[1]расчет до 150'!BP289</f>
        <v>3548.7599999999998</v>
      </c>
      <c r="AS376" s="91"/>
      <c r="AT376" s="91"/>
      <c r="AU376" s="91"/>
      <c r="AV376" s="91"/>
      <c r="AW376" s="91"/>
      <c r="AX376" s="91"/>
      <c r="AY376" s="85">
        <f>'[1]расчет до 150'!BQ289</f>
        <v>4102.08</v>
      </c>
      <c r="AZ376" s="91"/>
      <c r="BA376" s="91"/>
      <c r="BB376" s="91"/>
      <c r="BC376" s="91"/>
      <c r="BD376" s="91"/>
      <c r="BE376" s="91"/>
      <c r="BF376" s="85">
        <f>'[1]расчет до 150'!BR289</f>
        <v>4230.7699999999995</v>
      </c>
      <c r="BG376" s="91"/>
      <c r="BH376" s="91"/>
      <c r="BI376" s="91"/>
      <c r="BJ376" s="91"/>
      <c r="BK376" s="91"/>
      <c r="BL376" s="91"/>
      <c r="BM376" s="85">
        <f>'[1]расчет до 150'!BS289</f>
        <v>4303.249999999999</v>
      </c>
      <c r="BN376" s="91"/>
      <c r="BO376" s="91"/>
      <c r="BP376" s="91"/>
      <c r="BQ376" s="91"/>
      <c r="BR376" s="91"/>
      <c r="BS376" s="91"/>
      <c r="BT376" s="85">
        <f>'[1]расчет до 150'!BT289</f>
        <v>4364.249999999999</v>
      </c>
      <c r="BU376" s="91"/>
      <c r="BV376" s="91"/>
      <c r="BW376" s="91"/>
      <c r="BX376" s="91"/>
      <c r="BY376" s="91"/>
      <c r="BZ376" s="91"/>
      <c r="CA376" s="85">
        <f>'[1]расчет до 150'!BU289</f>
        <v>4350.24</v>
      </c>
      <c r="CB376" s="91"/>
      <c r="CC376" s="91"/>
      <c r="CD376" s="91"/>
      <c r="CE376" s="91"/>
      <c r="CF376" s="91"/>
      <c r="CG376" s="91"/>
      <c r="CH376" s="85">
        <f>'[1]расчет до 150'!BV289</f>
        <v>4353.24</v>
      </c>
      <c r="CI376" s="91"/>
      <c r="CJ376" s="91"/>
      <c r="CK376" s="91"/>
      <c r="CL376" s="91"/>
      <c r="CM376" s="91"/>
      <c r="CN376" s="91"/>
      <c r="CO376" s="85">
        <f>'[1]расчет до 150'!BW289</f>
        <v>4301.41</v>
      </c>
      <c r="CP376" s="91"/>
      <c r="CQ376" s="91"/>
      <c r="CR376" s="91"/>
      <c r="CS376" s="91"/>
      <c r="CT376" s="91"/>
      <c r="CU376" s="91"/>
      <c r="CV376" s="85">
        <f>'[1]расчет до 150'!BX289</f>
        <v>4348.94</v>
      </c>
      <c r="CW376" s="91"/>
      <c r="CX376" s="91"/>
      <c r="CY376" s="91"/>
      <c r="CZ376" s="91"/>
      <c r="DA376" s="91"/>
      <c r="DB376" s="91"/>
      <c r="DC376" s="85">
        <f>'[1]расчет до 150'!BY289</f>
        <v>4349.4</v>
      </c>
      <c r="DD376" s="91"/>
      <c r="DE376" s="91"/>
      <c r="DF376" s="91"/>
      <c r="DG376" s="91"/>
      <c r="DH376" s="91"/>
      <c r="DI376" s="91"/>
      <c r="DJ376" s="85">
        <f>'[1]расчет до 150'!BZ289</f>
        <v>4359.419999999999</v>
      </c>
      <c r="DK376" s="91"/>
      <c r="DL376" s="91"/>
      <c r="DM376" s="91"/>
      <c r="DN376" s="91"/>
      <c r="DO376" s="91"/>
      <c r="DP376" s="91"/>
      <c r="DQ376" s="85">
        <f>'[1]расчет до 150'!CA289</f>
        <v>4376.12</v>
      </c>
      <c r="DR376" s="91"/>
      <c r="DS376" s="91"/>
      <c r="DT376" s="91"/>
      <c r="DU376" s="91"/>
      <c r="DV376" s="91"/>
      <c r="DW376" s="91"/>
      <c r="DX376" s="85">
        <f>'[1]расчет до 150'!CB289</f>
        <v>4354.78</v>
      </c>
      <c r="DY376" s="91"/>
      <c r="DZ376" s="91"/>
      <c r="EA376" s="91"/>
      <c r="EB376" s="91"/>
      <c r="EC376" s="91"/>
      <c r="ED376" s="91"/>
      <c r="EE376" s="85">
        <f>'[1]расчет до 150'!CC289</f>
        <v>4378.589999999999</v>
      </c>
      <c r="EF376" s="91"/>
      <c r="EG376" s="91"/>
      <c r="EH376" s="91"/>
      <c r="EI376" s="91"/>
      <c r="EJ376" s="91"/>
      <c r="EK376" s="91"/>
      <c r="EL376" s="85">
        <f>'[1]расчет до 150'!CD289</f>
        <v>4342.789999999999</v>
      </c>
      <c r="EM376" s="91"/>
      <c r="EN376" s="91"/>
      <c r="EO376" s="91"/>
      <c r="EP376" s="91"/>
      <c r="EQ376" s="91"/>
      <c r="ER376" s="91"/>
      <c r="ES376" s="85">
        <f>'[1]расчет до 150'!CE289</f>
        <v>4305.639999999999</v>
      </c>
      <c r="ET376" s="91"/>
      <c r="EU376" s="91"/>
      <c r="EV376" s="91"/>
      <c r="EW376" s="91"/>
      <c r="EX376" s="91"/>
      <c r="EY376" s="91"/>
      <c r="EZ376" s="85">
        <f>'[1]расчет до 150'!CF289</f>
        <v>4283.429999999999</v>
      </c>
      <c r="FA376" s="91"/>
      <c r="FB376" s="91"/>
      <c r="FC376" s="91"/>
      <c r="FD376" s="91"/>
      <c r="FE376" s="91"/>
      <c r="FF376" s="91"/>
      <c r="FG376" s="85">
        <f>'[1]расчет до 150'!CG289</f>
        <v>4251.639999999999</v>
      </c>
      <c r="FH376" s="91"/>
      <c r="FI376" s="91"/>
      <c r="FJ376" s="91"/>
      <c r="FK376" s="91"/>
      <c r="FL376" s="91"/>
      <c r="FM376" s="91"/>
      <c r="FN376" s="85">
        <f>'[1]расчет до 150'!CH289</f>
        <v>4080.43</v>
      </c>
      <c r="FO376" s="91"/>
      <c r="FP376" s="91"/>
      <c r="FQ376" s="91"/>
      <c r="FR376" s="91"/>
      <c r="FS376" s="91"/>
      <c r="FT376" s="92"/>
    </row>
    <row r="377" spans="1:176" s="1" customFormat="1" ht="15.95" customHeight="1">
      <c r="A377" s="82" t="s">
        <v>119</v>
      </c>
      <c r="B377" s="83"/>
      <c r="C377" s="83"/>
      <c r="D377" s="83"/>
      <c r="E377" s="83"/>
      <c r="F377" s="83"/>
      <c r="G377" s="83"/>
      <c r="H377" s="84"/>
      <c r="I377" s="85">
        <f>'[1]расчет до 150'!BK290</f>
        <v>3503.7599999999998</v>
      </c>
      <c r="J377" s="91"/>
      <c r="K377" s="91"/>
      <c r="L377" s="91"/>
      <c r="M377" s="91"/>
      <c r="N377" s="91"/>
      <c r="O377" s="91"/>
      <c r="P377" s="85">
        <f>'[1]расчет до 150'!BL290</f>
        <v>3430.1200000000003</v>
      </c>
      <c r="Q377" s="91"/>
      <c r="R377" s="91"/>
      <c r="S377" s="91"/>
      <c r="T377" s="91"/>
      <c r="U377" s="91"/>
      <c r="V377" s="91"/>
      <c r="W377" s="85">
        <f>'[1]расчет до 150'!BM290</f>
        <v>3359.72</v>
      </c>
      <c r="X377" s="91"/>
      <c r="Y377" s="91"/>
      <c r="Z377" s="91"/>
      <c r="AA377" s="91"/>
      <c r="AB377" s="91"/>
      <c r="AC377" s="91"/>
      <c r="AD377" s="85">
        <f>'[1]расчет до 150'!BN290</f>
        <v>3347.2100000000005</v>
      </c>
      <c r="AE377" s="91"/>
      <c r="AF377" s="91"/>
      <c r="AG377" s="91"/>
      <c r="AH377" s="91"/>
      <c r="AI377" s="91"/>
      <c r="AJ377" s="91"/>
      <c r="AK377" s="85">
        <f>'[1]расчет до 150'!BO290</f>
        <v>3416.6699999999996</v>
      </c>
      <c r="AL377" s="91"/>
      <c r="AM377" s="91"/>
      <c r="AN377" s="91"/>
      <c r="AO377" s="91"/>
      <c r="AP377" s="91"/>
      <c r="AQ377" s="91"/>
      <c r="AR377" s="85">
        <f>'[1]расчет до 150'!BP290</f>
        <v>3639.1699999999996</v>
      </c>
      <c r="AS377" s="91"/>
      <c r="AT377" s="91"/>
      <c r="AU377" s="91"/>
      <c r="AV377" s="91"/>
      <c r="AW377" s="91"/>
      <c r="AX377" s="91"/>
      <c r="AY377" s="85">
        <f>'[1]расчет до 150'!BQ290</f>
        <v>4080.8700000000003</v>
      </c>
      <c r="AZ377" s="91"/>
      <c r="BA377" s="91"/>
      <c r="BB377" s="91"/>
      <c r="BC377" s="91"/>
      <c r="BD377" s="91"/>
      <c r="BE377" s="91"/>
      <c r="BF377" s="85">
        <f>'[1]расчет до 150'!BR290</f>
        <v>4259.799999999999</v>
      </c>
      <c r="BG377" s="91"/>
      <c r="BH377" s="91"/>
      <c r="BI377" s="91"/>
      <c r="BJ377" s="91"/>
      <c r="BK377" s="91"/>
      <c r="BL377" s="91"/>
      <c r="BM377" s="85">
        <f>'[1]расчет до 150'!BS290</f>
        <v>4399.469999999999</v>
      </c>
      <c r="BN377" s="91"/>
      <c r="BO377" s="91"/>
      <c r="BP377" s="91"/>
      <c r="BQ377" s="91"/>
      <c r="BR377" s="91"/>
      <c r="BS377" s="91"/>
      <c r="BT377" s="85">
        <f>'[1]расчет до 150'!BT290</f>
        <v>4491.129999999999</v>
      </c>
      <c r="BU377" s="91"/>
      <c r="BV377" s="91"/>
      <c r="BW377" s="91"/>
      <c r="BX377" s="91"/>
      <c r="BY377" s="91"/>
      <c r="BZ377" s="91"/>
      <c r="CA377" s="85">
        <f>'[1]расчет до 150'!BU290</f>
        <v>4486.339999999999</v>
      </c>
      <c r="CB377" s="91"/>
      <c r="CC377" s="91"/>
      <c r="CD377" s="91"/>
      <c r="CE377" s="91"/>
      <c r="CF377" s="91"/>
      <c r="CG377" s="91"/>
      <c r="CH377" s="85">
        <f>'[1]расчет до 150'!BV290</f>
        <v>4463.339999999999</v>
      </c>
      <c r="CI377" s="91"/>
      <c r="CJ377" s="91"/>
      <c r="CK377" s="91"/>
      <c r="CL377" s="91"/>
      <c r="CM377" s="91"/>
      <c r="CN377" s="91"/>
      <c r="CO377" s="85">
        <f>'[1]расчет до 150'!BW290</f>
        <v>4447.499999999999</v>
      </c>
      <c r="CP377" s="91"/>
      <c r="CQ377" s="91"/>
      <c r="CR377" s="91"/>
      <c r="CS377" s="91"/>
      <c r="CT377" s="91"/>
      <c r="CU377" s="91"/>
      <c r="CV377" s="85">
        <f>'[1]расчет до 150'!BX290</f>
        <v>4464.41</v>
      </c>
      <c r="CW377" s="91"/>
      <c r="CX377" s="91"/>
      <c r="CY377" s="91"/>
      <c r="CZ377" s="91"/>
      <c r="DA377" s="91"/>
      <c r="DB377" s="91"/>
      <c r="DC377" s="85">
        <f>'[1]расчет до 150'!BY290</f>
        <v>4486.959999999999</v>
      </c>
      <c r="DD377" s="91"/>
      <c r="DE377" s="91"/>
      <c r="DF377" s="91"/>
      <c r="DG377" s="91"/>
      <c r="DH377" s="91"/>
      <c r="DI377" s="91"/>
      <c r="DJ377" s="85">
        <f>'[1]расчет до 150'!BZ290</f>
        <v>4454.91</v>
      </c>
      <c r="DK377" s="91"/>
      <c r="DL377" s="91"/>
      <c r="DM377" s="91"/>
      <c r="DN377" s="91"/>
      <c r="DO377" s="91"/>
      <c r="DP377" s="91"/>
      <c r="DQ377" s="85">
        <f>'[1]расчет до 150'!CA290</f>
        <v>4461.45</v>
      </c>
      <c r="DR377" s="91"/>
      <c r="DS377" s="91"/>
      <c r="DT377" s="91"/>
      <c r="DU377" s="91"/>
      <c r="DV377" s="91"/>
      <c r="DW377" s="91"/>
      <c r="DX377" s="85">
        <f>'[1]расчет до 150'!CB290</f>
        <v>4471.429999999999</v>
      </c>
      <c r="DY377" s="91"/>
      <c r="DZ377" s="91"/>
      <c r="EA377" s="91"/>
      <c r="EB377" s="91"/>
      <c r="EC377" s="91"/>
      <c r="ED377" s="91"/>
      <c r="EE377" s="85">
        <f>'[1]расчет до 150'!CC290</f>
        <v>4508.719999999999</v>
      </c>
      <c r="EF377" s="91"/>
      <c r="EG377" s="91"/>
      <c r="EH377" s="91"/>
      <c r="EI377" s="91"/>
      <c r="EJ377" s="91"/>
      <c r="EK377" s="91"/>
      <c r="EL377" s="85">
        <f>'[1]расчет до 150'!CD290</f>
        <v>4492.299999999999</v>
      </c>
      <c r="EM377" s="91"/>
      <c r="EN377" s="91"/>
      <c r="EO377" s="91"/>
      <c r="EP377" s="91"/>
      <c r="EQ377" s="91"/>
      <c r="ER377" s="91"/>
      <c r="ES377" s="85">
        <f>'[1]расчет до 150'!CE290</f>
        <v>4375.009999999999</v>
      </c>
      <c r="ET377" s="91"/>
      <c r="EU377" s="91"/>
      <c r="EV377" s="91"/>
      <c r="EW377" s="91"/>
      <c r="EX377" s="91"/>
      <c r="EY377" s="91"/>
      <c r="EZ377" s="85">
        <f>'[1]расчет до 150'!CF290</f>
        <v>4303.799999999999</v>
      </c>
      <c r="FA377" s="91"/>
      <c r="FB377" s="91"/>
      <c r="FC377" s="91"/>
      <c r="FD377" s="91"/>
      <c r="FE377" s="91"/>
      <c r="FF377" s="91"/>
      <c r="FG377" s="85">
        <f>'[1]расчет до 150'!CG290</f>
        <v>4248.249999999999</v>
      </c>
      <c r="FH377" s="91"/>
      <c r="FI377" s="91"/>
      <c r="FJ377" s="91"/>
      <c r="FK377" s="91"/>
      <c r="FL377" s="91"/>
      <c r="FM377" s="91"/>
      <c r="FN377" s="85">
        <f>'[1]расчет до 150'!CH290</f>
        <v>4076.97</v>
      </c>
      <c r="FO377" s="91"/>
      <c r="FP377" s="91"/>
      <c r="FQ377" s="91"/>
      <c r="FR377" s="91"/>
      <c r="FS377" s="91"/>
      <c r="FT377" s="92"/>
    </row>
    <row r="378" spans="1:176" s="1" customFormat="1" ht="15.95" customHeight="1">
      <c r="A378" s="82" t="s">
        <v>120</v>
      </c>
      <c r="B378" s="83"/>
      <c r="C378" s="83"/>
      <c r="D378" s="83"/>
      <c r="E378" s="83"/>
      <c r="F378" s="83"/>
      <c r="G378" s="83"/>
      <c r="H378" s="84"/>
      <c r="I378" s="85">
        <f>'[1]расчет до 150'!BK291</f>
        <v>3518.93</v>
      </c>
      <c r="J378" s="91"/>
      <c r="K378" s="91"/>
      <c r="L378" s="91"/>
      <c r="M378" s="91"/>
      <c r="N378" s="91"/>
      <c r="O378" s="91"/>
      <c r="P378" s="85">
        <f>'[1]расчет до 150'!BL291</f>
        <v>3459.15</v>
      </c>
      <c r="Q378" s="91"/>
      <c r="R378" s="91"/>
      <c r="S378" s="91"/>
      <c r="T378" s="91"/>
      <c r="U378" s="91"/>
      <c r="V378" s="91"/>
      <c r="W378" s="85">
        <f>'[1]расчет до 150'!BM291</f>
        <v>3424.27</v>
      </c>
      <c r="X378" s="91"/>
      <c r="Y378" s="91"/>
      <c r="Z378" s="91"/>
      <c r="AA378" s="91"/>
      <c r="AB378" s="91"/>
      <c r="AC378" s="91"/>
      <c r="AD378" s="85">
        <f>'[1]расчет до 150'!BN291</f>
        <v>3419.2000000000003</v>
      </c>
      <c r="AE378" s="91"/>
      <c r="AF378" s="91"/>
      <c r="AG378" s="91"/>
      <c r="AH378" s="91"/>
      <c r="AI378" s="91"/>
      <c r="AJ378" s="91"/>
      <c r="AK378" s="85">
        <f>'[1]расчет до 150'!BO291</f>
        <v>3444.7400000000002</v>
      </c>
      <c r="AL378" s="91"/>
      <c r="AM378" s="91"/>
      <c r="AN378" s="91"/>
      <c r="AO378" s="91"/>
      <c r="AP378" s="91"/>
      <c r="AQ378" s="91"/>
      <c r="AR378" s="85">
        <f>'[1]расчет до 150'!BP291</f>
        <v>3669.9600000000005</v>
      </c>
      <c r="AS378" s="91"/>
      <c r="AT378" s="91"/>
      <c r="AU378" s="91"/>
      <c r="AV378" s="91"/>
      <c r="AW378" s="91"/>
      <c r="AX378" s="91"/>
      <c r="AY378" s="85">
        <f>'[1]расчет до 150'!BQ291</f>
        <v>4097.5199999999995</v>
      </c>
      <c r="AZ378" s="91"/>
      <c r="BA378" s="91"/>
      <c r="BB378" s="91"/>
      <c r="BC378" s="91"/>
      <c r="BD378" s="91"/>
      <c r="BE378" s="91"/>
      <c r="BF378" s="85">
        <f>'[1]расчет до 150'!BR291</f>
        <v>4246.73</v>
      </c>
      <c r="BG378" s="91"/>
      <c r="BH378" s="91"/>
      <c r="BI378" s="91"/>
      <c r="BJ378" s="91"/>
      <c r="BK378" s="91"/>
      <c r="BL378" s="91"/>
      <c r="BM378" s="85">
        <f>'[1]расчет до 150'!BS291</f>
        <v>4277.499999999999</v>
      </c>
      <c r="BN378" s="91"/>
      <c r="BO378" s="91"/>
      <c r="BP378" s="91"/>
      <c r="BQ378" s="91"/>
      <c r="BR378" s="91"/>
      <c r="BS378" s="91"/>
      <c r="BT378" s="85">
        <f>'[1]расчет до 150'!BT291</f>
        <v>4337.469999999999</v>
      </c>
      <c r="BU378" s="91"/>
      <c r="BV378" s="91"/>
      <c r="BW378" s="91"/>
      <c r="BX378" s="91"/>
      <c r="BY378" s="91"/>
      <c r="BZ378" s="91"/>
      <c r="CA378" s="85">
        <f>'[1]расчет до 150'!BU291</f>
        <v>4330.44</v>
      </c>
      <c r="CB378" s="91"/>
      <c r="CC378" s="91"/>
      <c r="CD378" s="91"/>
      <c r="CE378" s="91"/>
      <c r="CF378" s="91"/>
      <c r="CG378" s="91"/>
      <c r="CH378" s="85">
        <f>'[1]расчет до 150'!BV291</f>
        <v>4345.95</v>
      </c>
      <c r="CI378" s="91"/>
      <c r="CJ378" s="91"/>
      <c r="CK378" s="91"/>
      <c r="CL378" s="91"/>
      <c r="CM378" s="91"/>
      <c r="CN378" s="91"/>
      <c r="CO378" s="85">
        <f>'[1]расчет до 150'!BW291</f>
        <v>4319.91</v>
      </c>
      <c r="CP378" s="91"/>
      <c r="CQ378" s="91"/>
      <c r="CR378" s="91"/>
      <c r="CS378" s="91"/>
      <c r="CT378" s="91"/>
      <c r="CU378" s="91"/>
      <c r="CV378" s="85">
        <f>'[1]расчет до 150'!BX291</f>
        <v>4296.16</v>
      </c>
      <c r="CW378" s="91"/>
      <c r="CX378" s="91"/>
      <c r="CY378" s="91"/>
      <c r="CZ378" s="91"/>
      <c r="DA378" s="91"/>
      <c r="DB378" s="91"/>
      <c r="DC378" s="85">
        <f>'[1]расчет до 150'!BY291</f>
        <v>4296.4</v>
      </c>
      <c r="DD378" s="91"/>
      <c r="DE378" s="91"/>
      <c r="DF378" s="91"/>
      <c r="DG378" s="91"/>
      <c r="DH378" s="91"/>
      <c r="DI378" s="91"/>
      <c r="DJ378" s="85">
        <f>'[1]расчет до 150'!BZ291</f>
        <v>4326.209999999999</v>
      </c>
      <c r="DK378" s="91"/>
      <c r="DL378" s="91"/>
      <c r="DM378" s="91"/>
      <c r="DN378" s="91"/>
      <c r="DO378" s="91"/>
      <c r="DP378" s="91"/>
      <c r="DQ378" s="85">
        <f>'[1]расчет до 150'!CA291</f>
        <v>4333.139999999999</v>
      </c>
      <c r="DR378" s="91"/>
      <c r="DS378" s="91"/>
      <c r="DT378" s="91"/>
      <c r="DU378" s="91"/>
      <c r="DV378" s="91"/>
      <c r="DW378" s="91"/>
      <c r="DX378" s="85">
        <f>'[1]расчет до 150'!CB291</f>
        <v>4331.629999999999</v>
      </c>
      <c r="DY378" s="91"/>
      <c r="DZ378" s="91"/>
      <c r="EA378" s="91"/>
      <c r="EB378" s="91"/>
      <c r="EC378" s="91"/>
      <c r="ED378" s="91"/>
      <c r="EE378" s="85">
        <f>'[1]расчет до 150'!CC291</f>
        <v>4352.8099999999995</v>
      </c>
      <c r="EF378" s="91"/>
      <c r="EG378" s="91"/>
      <c r="EH378" s="91"/>
      <c r="EI378" s="91"/>
      <c r="EJ378" s="91"/>
      <c r="EK378" s="91"/>
      <c r="EL378" s="85">
        <f>'[1]расчет до 150'!CD291</f>
        <v>4360.23</v>
      </c>
      <c r="EM378" s="91"/>
      <c r="EN378" s="91"/>
      <c r="EO378" s="91"/>
      <c r="EP378" s="91"/>
      <c r="EQ378" s="91"/>
      <c r="ER378" s="91"/>
      <c r="ES378" s="85">
        <f>'[1]расчет до 150'!CE291</f>
        <v>4277.679999999999</v>
      </c>
      <c r="ET378" s="91"/>
      <c r="EU378" s="91"/>
      <c r="EV378" s="91"/>
      <c r="EW378" s="91"/>
      <c r="EX378" s="91"/>
      <c r="EY378" s="91"/>
      <c r="EZ378" s="85">
        <f>'[1]расчет до 150'!CF291</f>
        <v>4274.469999999999</v>
      </c>
      <c r="FA378" s="91"/>
      <c r="FB378" s="91"/>
      <c r="FC378" s="91"/>
      <c r="FD378" s="91"/>
      <c r="FE378" s="91"/>
      <c r="FF378" s="91"/>
      <c r="FG378" s="85">
        <f>'[1]расчет до 150'!CG291</f>
        <v>4240.61</v>
      </c>
      <c r="FH378" s="91"/>
      <c r="FI378" s="91"/>
      <c r="FJ378" s="91"/>
      <c r="FK378" s="91"/>
      <c r="FL378" s="91"/>
      <c r="FM378" s="91"/>
      <c r="FN378" s="85">
        <f>'[1]расчет до 150'!CH291</f>
        <v>3885.77</v>
      </c>
      <c r="FO378" s="91"/>
      <c r="FP378" s="91"/>
      <c r="FQ378" s="91"/>
      <c r="FR378" s="91"/>
      <c r="FS378" s="91"/>
      <c r="FT378" s="92"/>
    </row>
    <row r="379" spans="1:176" s="1" customFormat="1" ht="15.95" customHeight="1">
      <c r="A379" s="82" t="s">
        <v>121</v>
      </c>
      <c r="B379" s="83"/>
      <c r="C379" s="83"/>
      <c r="D379" s="83"/>
      <c r="E379" s="83"/>
      <c r="F379" s="83"/>
      <c r="G379" s="83"/>
      <c r="H379" s="84"/>
      <c r="I379" s="85">
        <f>'[1]расчет до 150'!BK292</f>
        <v>3526.6699999999996</v>
      </c>
      <c r="J379" s="91"/>
      <c r="K379" s="91"/>
      <c r="L379" s="91"/>
      <c r="M379" s="91"/>
      <c r="N379" s="91"/>
      <c r="O379" s="91"/>
      <c r="P379" s="85">
        <f>'[1]расчет до 150'!BL292</f>
        <v>3465.5400000000004</v>
      </c>
      <c r="Q379" s="91"/>
      <c r="R379" s="91"/>
      <c r="S379" s="91"/>
      <c r="T379" s="91"/>
      <c r="U379" s="91"/>
      <c r="V379" s="91"/>
      <c r="W379" s="85">
        <f>'[1]расчет до 150'!BM292</f>
        <v>3424.28</v>
      </c>
      <c r="X379" s="91"/>
      <c r="Y379" s="91"/>
      <c r="Z379" s="91"/>
      <c r="AA379" s="91"/>
      <c r="AB379" s="91"/>
      <c r="AC379" s="91"/>
      <c r="AD379" s="85">
        <f>'[1]расчет до 150'!BN292</f>
        <v>3421.4500000000003</v>
      </c>
      <c r="AE379" s="91"/>
      <c r="AF379" s="91"/>
      <c r="AG379" s="91"/>
      <c r="AH379" s="91"/>
      <c r="AI379" s="91"/>
      <c r="AJ379" s="91"/>
      <c r="AK379" s="85">
        <f>'[1]расчет до 150'!BO292</f>
        <v>3470.5099999999998</v>
      </c>
      <c r="AL379" s="91"/>
      <c r="AM379" s="91"/>
      <c r="AN379" s="91"/>
      <c r="AO379" s="91"/>
      <c r="AP379" s="91"/>
      <c r="AQ379" s="91"/>
      <c r="AR379" s="85">
        <f>'[1]расчет до 150'!BP292</f>
        <v>3646.78</v>
      </c>
      <c r="AS379" s="91"/>
      <c r="AT379" s="91"/>
      <c r="AU379" s="91"/>
      <c r="AV379" s="91"/>
      <c r="AW379" s="91"/>
      <c r="AX379" s="91"/>
      <c r="AY379" s="85">
        <f>'[1]расчет до 150'!BQ292</f>
        <v>4031.5000000000005</v>
      </c>
      <c r="AZ379" s="91"/>
      <c r="BA379" s="91"/>
      <c r="BB379" s="91"/>
      <c r="BC379" s="91"/>
      <c r="BD379" s="91"/>
      <c r="BE379" s="91"/>
      <c r="BF379" s="85">
        <f>'[1]расчет до 150'!BR292</f>
        <v>4237.849999999999</v>
      </c>
      <c r="BG379" s="91"/>
      <c r="BH379" s="91"/>
      <c r="BI379" s="91"/>
      <c r="BJ379" s="91"/>
      <c r="BK379" s="91"/>
      <c r="BL379" s="91"/>
      <c r="BM379" s="85">
        <f>'[1]расчет до 150'!BS292</f>
        <v>4276.219999999999</v>
      </c>
      <c r="BN379" s="91"/>
      <c r="BO379" s="91"/>
      <c r="BP379" s="91"/>
      <c r="BQ379" s="91"/>
      <c r="BR379" s="91"/>
      <c r="BS379" s="91"/>
      <c r="BT379" s="85">
        <f>'[1]расчет до 150'!BT292</f>
        <v>4299.86</v>
      </c>
      <c r="BU379" s="91"/>
      <c r="BV379" s="91"/>
      <c r="BW379" s="91"/>
      <c r="BX379" s="91"/>
      <c r="BY379" s="91"/>
      <c r="BZ379" s="91"/>
      <c r="CA379" s="85">
        <f>'[1]расчет до 150'!BU292</f>
        <v>4313.249999999999</v>
      </c>
      <c r="CB379" s="91"/>
      <c r="CC379" s="91"/>
      <c r="CD379" s="91"/>
      <c r="CE379" s="91"/>
      <c r="CF379" s="91"/>
      <c r="CG379" s="91"/>
      <c r="CH379" s="85">
        <f>'[1]расчет до 150'!BV292</f>
        <v>4279.009999999999</v>
      </c>
      <c r="CI379" s="91"/>
      <c r="CJ379" s="91"/>
      <c r="CK379" s="91"/>
      <c r="CL379" s="91"/>
      <c r="CM379" s="91"/>
      <c r="CN379" s="91"/>
      <c r="CO379" s="85">
        <f>'[1]расчет до 150'!BW292</f>
        <v>4269.629999999999</v>
      </c>
      <c r="CP379" s="91"/>
      <c r="CQ379" s="91"/>
      <c r="CR379" s="91"/>
      <c r="CS379" s="91"/>
      <c r="CT379" s="91"/>
      <c r="CU379" s="91"/>
      <c r="CV379" s="85">
        <f>'[1]расчет до 150'!BX292</f>
        <v>4280.11</v>
      </c>
      <c r="CW379" s="91"/>
      <c r="CX379" s="91"/>
      <c r="CY379" s="91"/>
      <c r="CZ379" s="91"/>
      <c r="DA379" s="91"/>
      <c r="DB379" s="91"/>
      <c r="DC379" s="85">
        <f>'[1]расчет до 150'!BY292</f>
        <v>4281.48</v>
      </c>
      <c r="DD379" s="91"/>
      <c r="DE379" s="91"/>
      <c r="DF379" s="91"/>
      <c r="DG379" s="91"/>
      <c r="DH379" s="91"/>
      <c r="DI379" s="91"/>
      <c r="DJ379" s="85">
        <f>'[1]расчет до 150'!BZ292</f>
        <v>4288.339999999999</v>
      </c>
      <c r="DK379" s="91"/>
      <c r="DL379" s="91"/>
      <c r="DM379" s="91"/>
      <c r="DN379" s="91"/>
      <c r="DO379" s="91"/>
      <c r="DP379" s="91"/>
      <c r="DQ379" s="85">
        <f>'[1]расчет до 150'!CA292</f>
        <v>4293.999999999999</v>
      </c>
      <c r="DR379" s="91"/>
      <c r="DS379" s="91"/>
      <c r="DT379" s="91"/>
      <c r="DU379" s="91"/>
      <c r="DV379" s="91"/>
      <c r="DW379" s="91"/>
      <c r="DX379" s="85">
        <f>'[1]расчет до 150'!CB292</f>
        <v>4285.78</v>
      </c>
      <c r="DY379" s="91"/>
      <c r="DZ379" s="91"/>
      <c r="EA379" s="91"/>
      <c r="EB379" s="91"/>
      <c r="EC379" s="91"/>
      <c r="ED379" s="91"/>
      <c r="EE379" s="85">
        <f>'[1]расчет до 150'!CC292</f>
        <v>4313.129999999999</v>
      </c>
      <c r="EF379" s="91"/>
      <c r="EG379" s="91"/>
      <c r="EH379" s="91"/>
      <c r="EI379" s="91"/>
      <c r="EJ379" s="91"/>
      <c r="EK379" s="91"/>
      <c r="EL379" s="85">
        <f>'[1]расчет до 150'!CD292</f>
        <v>4299.87</v>
      </c>
      <c r="EM379" s="91"/>
      <c r="EN379" s="91"/>
      <c r="EO379" s="91"/>
      <c r="EP379" s="91"/>
      <c r="EQ379" s="91"/>
      <c r="ER379" s="91"/>
      <c r="ES379" s="85">
        <f>'[1]расчет до 150'!CE292</f>
        <v>4275.45</v>
      </c>
      <c r="ET379" s="91"/>
      <c r="EU379" s="91"/>
      <c r="EV379" s="91"/>
      <c r="EW379" s="91"/>
      <c r="EX379" s="91"/>
      <c r="EY379" s="91"/>
      <c r="EZ379" s="85">
        <f>'[1]расчет до 150'!CF292</f>
        <v>4259.719999999999</v>
      </c>
      <c r="FA379" s="91"/>
      <c r="FB379" s="91"/>
      <c r="FC379" s="91"/>
      <c r="FD379" s="91"/>
      <c r="FE379" s="91"/>
      <c r="FF379" s="91"/>
      <c r="FG379" s="85">
        <f>'[1]расчет до 150'!CG292</f>
        <v>4156.58</v>
      </c>
      <c r="FH379" s="91"/>
      <c r="FI379" s="91"/>
      <c r="FJ379" s="91"/>
      <c r="FK379" s="91"/>
      <c r="FL379" s="91"/>
      <c r="FM379" s="91"/>
      <c r="FN379" s="85">
        <f>'[1]расчет до 150'!CH292</f>
        <v>3902.28</v>
      </c>
      <c r="FO379" s="91"/>
      <c r="FP379" s="91"/>
      <c r="FQ379" s="91"/>
      <c r="FR379" s="91"/>
      <c r="FS379" s="91"/>
      <c r="FT379" s="92"/>
    </row>
    <row r="380" spans="1:176" s="1" customFormat="1" ht="15.95" customHeight="1">
      <c r="A380" s="82" t="s">
        <v>122</v>
      </c>
      <c r="B380" s="83"/>
      <c r="C380" s="83"/>
      <c r="D380" s="83"/>
      <c r="E380" s="83"/>
      <c r="F380" s="83"/>
      <c r="G380" s="83"/>
      <c r="H380" s="84"/>
      <c r="I380" s="85">
        <f>'[1]расчет до 150'!BK293</f>
        <v>3892.1299999999997</v>
      </c>
      <c r="J380" s="91"/>
      <c r="K380" s="91"/>
      <c r="L380" s="91"/>
      <c r="M380" s="91"/>
      <c r="N380" s="91"/>
      <c r="O380" s="91"/>
      <c r="P380" s="85">
        <f>'[1]расчет до 150'!BL293</f>
        <v>3730.69</v>
      </c>
      <c r="Q380" s="91"/>
      <c r="R380" s="91"/>
      <c r="S380" s="91"/>
      <c r="T380" s="91"/>
      <c r="U380" s="91"/>
      <c r="V380" s="91"/>
      <c r="W380" s="85">
        <f>'[1]расчет до 150'!BM293</f>
        <v>3562.61</v>
      </c>
      <c r="X380" s="91"/>
      <c r="Y380" s="91"/>
      <c r="Z380" s="91"/>
      <c r="AA380" s="91"/>
      <c r="AB380" s="91"/>
      <c r="AC380" s="91"/>
      <c r="AD380" s="85">
        <f>'[1]расчет до 150'!BN293</f>
        <v>3513.3399999999997</v>
      </c>
      <c r="AE380" s="91"/>
      <c r="AF380" s="91"/>
      <c r="AG380" s="91"/>
      <c r="AH380" s="91"/>
      <c r="AI380" s="91"/>
      <c r="AJ380" s="91"/>
      <c r="AK380" s="85">
        <f>'[1]расчет до 150'!BO293</f>
        <v>3567.8700000000003</v>
      </c>
      <c r="AL380" s="91"/>
      <c r="AM380" s="91"/>
      <c r="AN380" s="91"/>
      <c r="AO380" s="91"/>
      <c r="AP380" s="91"/>
      <c r="AQ380" s="91"/>
      <c r="AR380" s="85">
        <f>'[1]расчет до 150'!BP293</f>
        <v>3664.28</v>
      </c>
      <c r="AS380" s="91"/>
      <c r="AT380" s="91"/>
      <c r="AU380" s="91"/>
      <c r="AV380" s="91"/>
      <c r="AW380" s="91"/>
      <c r="AX380" s="91"/>
      <c r="AY380" s="85">
        <f>'[1]расчет до 150'!BQ293</f>
        <v>3854.98</v>
      </c>
      <c r="AZ380" s="91"/>
      <c r="BA380" s="91"/>
      <c r="BB380" s="91"/>
      <c r="BC380" s="91"/>
      <c r="BD380" s="91"/>
      <c r="BE380" s="91"/>
      <c r="BF380" s="85">
        <f>'[1]расчет до 150'!BR293</f>
        <v>4054.0400000000004</v>
      </c>
      <c r="BG380" s="91"/>
      <c r="BH380" s="91"/>
      <c r="BI380" s="91"/>
      <c r="BJ380" s="91"/>
      <c r="BK380" s="91"/>
      <c r="BL380" s="91"/>
      <c r="BM380" s="85">
        <f>'[1]расчет до 150'!BS293</f>
        <v>4279.83</v>
      </c>
      <c r="BN380" s="91"/>
      <c r="BO380" s="91"/>
      <c r="BP380" s="91"/>
      <c r="BQ380" s="91"/>
      <c r="BR380" s="91"/>
      <c r="BS380" s="91"/>
      <c r="BT380" s="85">
        <f>'[1]расчет до 150'!BT293</f>
        <v>4337.87</v>
      </c>
      <c r="BU380" s="91"/>
      <c r="BV380" s="91"/>
      <c r="BW380" s="91"/>
      <c r="BX380" s="91"/>
      <c r="BY380" s="91"/>
      <c r="BZ380" s="91"/>
      <c r="CA380" s="85">
        <f>'[1]расчет до 150'!BU293</f>
        <v>4368.2</v>
      </c>
      <c r="CB380" s="91"/>
      <c r="CC380" s="91"/>
      <c r="CD380" s="91"/>
      <c r="CE380" s="91"/>
      <c r="CF380" s="91"/>
      <c r="CG380" s="91"/>
      <c r="CH380" s="85">
        <f>'[1]расчет до 150'!BV293</f>
        <v>4349.549999999999</v>
      </c>
      <c r="CI380" s="91"/>
      <c r="CJ380" s="91"/>
      <c r="CK380" s="91"/>
      <c r="CL380" s="91"/>
      <c r="CM380" s="91"/>
      <c r="CN380" s="91"/>
      <c r="CO380" s="85">
        <f>'[1]расчет до 150'!BW293</f>
        <v>4332.07</v>
      </c>
      <c r="CP380" s="91"/>
      <c r="CQ380" s="91"/>
      <c r="CR380" s="91"/>
      <c r="CS380" s="91"/>
      <c r="CT380" s="91"/>
      <c r="CU380" s="91"/>
      <c r="CV380" s="85">
        <f>'[1]расчет до 150'!BX293</f>
        <v>4338.789999999999</v>
      </c>
      <c r="CW380" s="91"/>
      <c r="CX380" s="91"/>
      <c r="CY380" s="91"/>
      <c r="CZ380" s="91"/>
      <c r="DA380" s="91"/>
      <c r="DB380" s="91"/>
      <c r="DC380" s="85">
        <f>'[1]расчет до 150'!BY293</f>
        <v>4341.61</v>
      </c>
      <c r="DD380" s="91"/>
      <c r="DE380" s="91"/>
      <c r="DF380" s="91"/>
      <c r="DG380" s="91"/>
      <c r="DH380" s="91"/>
      <c r="DI380" s="91"/>
      <c r="DJ380" s="85">
        <f>'[1]расчет до 150'!BZ293</f>
        <v>4345.469999999999</v>
      </c>
      <c r="DK380" s="91"/>
      <c r="DL380" s="91"/>
      <c r="DM380" s="91"/>
      <c r="DN380" s="91"/>
      <c r="DO380" s="91"/>
      <c r="DP380" s="91"/>
      <c r="DQ380" s="85">
        <f>'[1]расчет до 150'!CA293</f>
        <v>4362.44</v>
      </c>
      <c r="DR380" s="91"/>
      <c r="DS380" s="91"/>
      <c r="DT380" s="91"/>
      <c r="DU380" s="91"/>
      <c r="DV380" s="91"/>
      <c r="DW380" s="91"/>
      <c r="DX380" s="85">
        <f>'[1]расчет до 150'!CB293</f>
        <v>4360.469999999999</v>
      </c>
      <c r="DY380" s="91"/>
      <c r="DZ380" s="91"/>
      <c r="EA380" s="91"/>
      <c r="EB380" s="91"/>
      <c r="EC380" s="91"/>
      <c r="ED380" s="91"/>
      <c r="EE380" s="85">
        <f>'[1]расчет до 150'!CC293</f>
        <v>4408.65</v>
      </c>
      <c r="EF380" s="91"/>
      <c r="EG380" s="91"/>
      <c r="EH380" s="91"/>
      <c r="EI380" s="91"/>
      <c r="EJ380" s="91"/>
      <c r="EK380" s="91"/>
      <c r="EL380" s="85">
        <f>'[1]расчет до 150'!CD293</f>
        <v>4405.049999999999</v>
      </c>
      <c r="EM380" s="91"/>
      <c r="EN380" s="91"/>
      <c r="EO380" s="91"/>
      <c r="EP380" s="91"/>
      <c r="EQ380" s="91"/>
      <c r="ER380" s="91"/>
      <c r="ES380" s="85">
        <f>'[1]расчет до 150'!CE293</f>
        <v>4156.379999999999</v>
      </c>
      <c r="ET380" s="91"/>
      <c r="EU380" s="91"/>
      <c r="EV380" s="91"/>
      <c r="EW380" s="91"/>
      <c r="EX380" s="91"/>
      <c r="EY380" s="91"/>
      <c r="EZ380" s="85">
        <f>'[1]расчет до 150'!CF293</f>
        <v>4268.99</v>
      </c>
      <c r="FA380" s="91"/>
      <c r="FB380" s="91"/>
      <c r="FC380" s="91"/>
      <c r="FD380" s="91"/>
      <c r="FE380" s="91"/>
      <c r="FF380" s="91"/>
      <c r="FG380" s="85">
        <f>'[1]расчет до 150'!CG293</f>
        <v>4245.549999999999</v>
      </c>
      <c r="FH380" s="91"/>
      <c r="FI380" s="91"/>
      <c r="FJ380" s="91"/>
      <c r="FK380" s="91"/>
      <c r="FL380" s="91"/>
      <c r="FM380" s="91"/>
      <c r="FN380" s="85">
        <f>'[1]расчет до 150'!CH293</f>
        <v>3970.56</v>
      </c>
      <c r="FO380" s="91"/>
      <c r="FP380" s="91"/>
      <c r="FQ380" s="91"/>
      <c r="FR380" s="91"/>
      <c r="FS380" s="91"/>
      <c r="FT380" s="92"/>
    </row>
    <row r="381" spans="1:176" s="1" customFormat="1" ht="15.95" customHeight="1">
      <c r="A381" s="82" t="s">
        <v>123</v>
      </c>
      <c r="B381" s="83"/>
      <c r="C381" s="83"/>
      <c r="D381" s="83"/>
      <c r="E381" s="83"/>
      <c r="F381" s="83"/>
      <c r="G381" s="83"/>
      <c r="H381" s="84"/>
      <c r="I381" s="85">
        <f>'[1]расчет до 150'!BK294</f>
        <v>3807.7000000000003</v>
      </c>
      <c r="J381" s="91"/>
      <c r="K381" s="91"/>
      <c r="L381" s="91"/>
      <c r="M381" s="91"/>
      <c r="N381" s="91"/>
      <c r="O381" s="91"/>
      <c r="P381" s="85">
        <f>'[1]расчет до 150'!BL294</f>
        <v>3544.9900000000002</v>
      </c>
      <c r="Q381" s="91"/>
      <c r="R381" s="91"/>
      <c r="S381" s="91"/>
      <c r="T381" s="91"/>
      <c r="U381" s="91"/>
      <c r="V381" s="91"/>
      <c r="W381" s="85">
        <f>'[1]расчет до 150'!BM294</f>
        <v>3461.89</v>
      </c>
      <c r="X381" s="91"/>
      <c r="Y381" s="91"/>
      <c r="Z381" s="91"/>
      <c r="AA381" s="91"/>
      <c r="AB381" s="91"/>
      <c r="AC381" s="91"/>
      <c r="AD381" s="85">
        <f>'[1]расчет до 150'!BN294</f>
        <v>3436.9600000000005</v>
      </c>
      <c r="AE381" s="91"/>
      <c r="AF381" s="91"/>
      <c r="AG381" s="91"/>
      <c r="AH381" s="91"/>
      <c r="AI381" s="91"/>
      <c r="AJ381" s="91"/>
      <c r="AK381" s="85">
        <f>'[1]расчет до 150'!BO294</f>
        <v>3459.5000000000005</v>
      </c>
      <c r="AL381" s="91"/>
      <c r="AM381" s="91"/>
      <c r="AN381" s="91"/>
      <c r="AO381" s="91"/>
      <c r="AP381" s="91"/>
      <c r="AQ381" s="91"/>
      <c r="AR381" s="85">
        <f>'[1]расчет до 150'!BP294</f>
        <v>3529.0000000000005</v>
      </c>
      <c r="AS381" s="91"/>
      <c r="AT381" s="91"/>
      <c r="AU381" s="91"/>
      <c r="AV381" s="91"/>
      <c r="AW381" s="91"/>
      <c r="AX381" s="91"/>
      <c r="AY381" s="85">
        <f>'[1]расчет до 150'!BQ294</f>
        <v>3657.6</v>
      </c>
      <c r="AZ381" s="91"/>
      <c r="BA381" s="91"/>
      <c r="BB381" s="91"/>
      <c r="BC381" s="91"/>
      <c r="BD381" s="91"/>
      <c r="BE381" s="91"/>
      <c r="BF381" s="85">
        <f>'[1]расчет до 150'!BR294</f>
        <v>3880.7599999999998</v>
      </c>
      <c r="BG381" s="91"/>
      <c r="BH381" s="91"/>
      <c r="BI381" s="91"/>
      <c r="BJ381" s="91"/>
      <c r="BK381" s="91"/>
      <c r="BL381" s="91"/>
      <c r="BM381" s="85">
        <f>'[1]расчет до 150'!BS294</f>
        <v>4127.5599999999995</v>
      </c>
      <c r="BN381" s="91"/>
      <c r="BO381" s="91"/>
      <c r="BP381" s="91"/>
      <c r="BQ381" s="91"/>
      <c r="BR381" s="91"/>
      <c r="BS381" s="91"/>
      <c r="BT381" s="85">
        <f>'[1]расчет до 150'!BT294</f>
        <v>4133.539999999999</v>
      </c>
      <c r="BU381" s="91"/>
      <c r="BV381" s="91"/>
      <c r="BW381" s="91"/>
      <c r="BX381" s="91"/>
      <c r="BY381" s="91"/>
      <c r="BZ381" s="91"/>
      <c r="CA381" s="85">
        <f>'[1]расчет до 150'!BU294</f>
        <v>4273.19</v>
      </c>
      <c r="CB381" s="91"/>
      <c r="CC381" s="91"/>
      <c r="CD381" s="91"/>
      <c r="CE381" s="91"/>
      <c r="CF381" s="91"/>
      <c r="CG381" s="91"/>
      <c r="CH381" s="85">
        <f>'[1]расчет до 150'!BV294</f>
        <v>4271.429999999999</v>
      </c>
      <c r="CI381" s="91"/>
      <c r="CJ381" s="91"/>
      <c r="CK381" s="91"/>
      <c r="CL381" s="91"/>
      <c r="CM381" s="91"/>
      <c r="CN381" s="91"/>
      <c r="CO381" s="85">
        <f>'[1]расчет до 150'!BW294</f>
        <v>4261.209999999999</v>
      </c>
      <c r="CP381" s="91"/>
      <c r="CQ381" s="91"/>
      <c r="CR381" s="91"/>
      <c r="CS381" s="91"/>
      <c r="CT381" s="91"/>
      <c r="CU381" s="91"/>
      <c r="CV381" s="85">
        <f>'[1]расчет до 150'!BX294</f>
        <v>4278.33</v>
      </c>
      <c r="CW381" s="91"/>
      <c r="CX381" s="91"/>
      <c r="CY381" s="91"/>
      <c r="CZ381" s="91"/>
      <c r="DA381" s="91"/>
      <c r="DB381" s="91"/>
      <c r="DC381" s="85">
        <f>'[1]расчет до 150'!BY294</f>
        <v>4277.719999999999</v>
      </c>
      <c r="DD381" s="91"/>
      <c r="DE381" s="91"/>
      <c r="DF381" s="91"/>
      <c r="DG381" s="91"/>
      <c r="DH381" s="91"/>
      <c r="DI381" s="91"/>
      <c r="DJ381" s="85">
        <f>'[1]расчет до 150'!BZ294</f>
        <v>4283.12</v>
      </c>
      <c r="DK381" s="91"/>
      <c r="DL381" s="91"/>
      <c r="DM381" s="91"/>
      <c r="DN381" s="91"/>
      <c r="DO381" s="91"/>
      <c r="DP381" s="91"/>
      <c r="DQ381" s="85">
        <f>'[1]расчет до 150'!CA294</f>
        <v>4298.249999999999</v>
      </c>
      <c r="DR381" s="91"/>
      <c r="DS381" s="91"/>
      <c r="DT381" s="91"/>
      <c r="DU381" s="91"/>
      <c r="DV381" s="91"/>
      <c r="DW381" s="91"/>
      <c r="DX381" s="85">
        <f>'[1]расчет до 150'!CB294</f>
        <v>4293.36</v>
      </c>
      <c r="DY381" s="91"/>
      <c r="DZ381" s="91"/>
      <c r="EA381" s="91"/>
      <c r="EB381" s="91"/>
      <c r="EC381" s="91"/>
      <c r="ED381" s="91"/>
      <c r="EE381" s="85">
        <f>'[1]расчет до 150'!CC294</f>
        <v>4333.429999999999</v>
      </c>
      <c r="EF381" s="91"/>
      <c r="EG381" s="91"/>
      <c r="EH381" s="91"/>
      <c r="EI381" s="91"/>
      <c r="EJ381" s="91"/>
      <c r="EK381" s="91"/>
      <c r="EL381" s="85">
        <f>'[1]расчет до 150'!CD294</f>
        <v>4339.719999999999</v>
      </c>
      <c r="EM381" s="91"/>
      <c r="EN381" s="91"/>
      <c r="EO381" s="91"/>
      <c r="EP381" s="91"/>
      <c r="EQ381" s="91"/>
      <c r="ER381" s="91"/>
      <c r="ES381" s="85">
        <f>'[1]расчет до 150'!CE294</f>
        <v>4303.539999999999</v>
      </c>
      <c r="ET381" s="91"/>
      <c r="EU381" s="91"/>
      <c r="EV381" s="91"/>
      <c r="EW381" s="91"/>
      <c r="EX381" s="91"/>
      <c r="EY381" s="91"/>
      <c r="EZ381" s="85">
        <f>'[1]расчет до 150'!CF294</f>
        <v>4262.969999999999</v>
      </c>
      <c r="FA381" s="91"/>
      <c r="FB381" s="91"/>
      <c r="FC381" s="91"/>
      <c r="FD381" s="91"/>
      <c r="FE381" s="91"/>
      <c r="FF381" s="91"/>
      <c r="FG381" s="85">
        <f>'[1]расчет до 150'!CG294</f>
        <v>4149.07</v>
      </c>
      <c r="FH381" s="91"/>
      <c r="FI381" s="91"/>
      <c r="FJ381" s="91"/>
      <c r="FK381" s="91"/>
      <c r="FL381" s="91"/>
      <c r="FM381" s="91"/>
      <c r="FN381" s="85">
        <f>'[1]расчет до 150'!CH294</f>
        <v>3918.15</v>
      </c>
      <c r="FO381" s="91"/>
      <c r="FP381" s="91"/>
      <c r="FQ381" s="91"/>
      <c r="FR381" s="91"/>
      <c r="FS381" s="91"/>
      <c r="FT381" s="92"/>
    </row>
    <row r="382" spans="1:176" s="1" customFormat="1" ht="15.95" customHeight="1">
      <c r="A382" s="82" t="s">
        <v>124</v>
      </c>
      <c r="B382" s="83"/>
      <c r="C382" s="83"/>
      <c r="D382" s="83"/>
      <c r="E382" s="83"/>
      <c r="F382" s="83"/>
      <c r="G382" s="83"/>
      <c r="H382" s="84"/>
      <c r="I382" s="85">
        <f>'[1]расчет до 150'!BK295</f>
        <v>3491.2999999999997</v>
      </c>
      <c r="J382" s="91"/>
      <c r="K382" s="91"/>
      <c r="L382" s="91"/>
      <c r="M382" s="91"/>
      <c r="N382" s="91"/>
      <c r="O382" s="91"/>
      <c r="P382" s="85">
        <f>'[1]расчет до 150'!BL295</f>
        <v>3414.5000000000005</v>
      </c>
      <c r="Q382" s="91"/>
      <c r="R382" s="91"/>
      <c r="S382" s="91"/>
      <c r="T382" s="91"/>
      <c r="U382" s="91"/>
      <c r="V382" s="91"/>
      <c r="W382" s="85">
        <f>'[1]расчет до 150'!BM295</f>
        <v>3373.07</v>
      </c>
      <c r="X382" s="91"/>
      <c r="Y382" s="91"/>
      <c r="Z382" s="91"/>
      <c r="AA382" s="91"/>
      <c r="AB382" s="91"/>
      <c r="AC382" s="91"/>
      <c r="AD382" s="85">
        <f>'[1]расчет до 150'!BN295</f>
        <v>3356.5800000000004</v>
      </c>
      <c r="AE382" s="91"/>
      <c r="AF382" s="91"/>
      <c r="AG382" s="91"/>
      <c r="AH382" s="91"/>
      <c r="AI382" s="91"/>
      <c r="AJ382" s="91"/>
      <c r="AK382" s="85">
        <f>'[1]расчет до 150'!BO295</f>
        <v>3416.3300000000004</v>
      </c>
      <c r="AL382" s="91"/>
      <c r="AM382" s="91"/>
      <c r="AN382" s="91"/>
      <c r="AO382" s="91"/>
      <c r="AP382" s="91"/>
      <c r="AQ382" s="91"/>
      <c r="AR382" s="85">
        <f>'[1]расчет до 150'!BP295</f>
        <v>3577.94</v>
      </c>
      <c r="AS382" s="91"/>
      <c r="AT382" s="91"/>
      <c r="AU382" s="91"/>
      <c r="AV382" s="91"/>
      <c r="AW382" s="91"/>
      <c r="AX382" s="91"/>
      <c r="AY382" s="85">
        <f>'[1]расчет до 150'!BQ295</f>
        <v>3939.8399999999997</v>
      </c>
      <c r="AZ382" s="91"/>
      <c r="BA382" s="91"/>
      <c r="BB382" s="91"/>
      <c r="BC382" s="91"/>
      <c r="BD382" s="91"/>
      <c r="BE382" s="91"/>
      <c r="BF382" s="85">
        <f>'[1]расчет до 150'!BR295</f>
        <v>4188.299999999999</v>
      </c>
      <c r="BG382" s="91"/>
      <c r="BH382" s="91"/>
      <c r="BI382" s="91"/>
      <c r="BJ382" s="91"/>
      <c r="BK382" s="91"/>
      <c r="BL382" s="91"/>
      <c r="BM382" s="85">
        <f>'[1]расчет до 150'!BS295</f>
        <v>4332.639999999999</v>
      </c>
      <c r="BN382" s="91"/>
      <c r="BO382" s="91"/>
      <c r="BP382" s="91"/>
      <c r="BQ382" s="91"/>
      <c r="BR382" s="91"/>
      <c r="BS382" s="91"/>
      <c r="BT382" s="85">
        <f>'[1]расчет до 150'!BT295</f>
        <v>4355.2699999999995</v>
      </c>
      <c r="BU382" s="91"/>
      <c r="BV382" s="91"/>
      <c r="BW382" s="91"/>
      <c r="BX382" s="91"/>
      <c r="BY382" s="91"/>
      <c r="BZ382" s="91"/>
      <c r="CA382" s="85">
        <f>'[1]расчет до 150'!BU295</f>
        <v>4341.45</v>
      </c>
      <c r="CB382" s="91"/>
      <c r="CC382" s="91"/>
      <c r="CD382" s="91"/>
      <c r="CE382" s="91"/>
      <c r="CF382" s="91"/>
      <c r="CG382" s="91"/>
      <c r="CH382" s="85">
        <f>'[1]расчет до 150'!BV295</f>
        <v>4333.289999999999</v>
      </c>
      <c r="CI382" s="91"/>
      <c r="CJ382" s="91"/>
      <c r="CK382" s="91"/>
      <c r="CL382" s="91"/>
      <c r="CM382" s="91"/>
      <c r="CN382" s="91"/>
      <c r="CO382" s="85">
        <f>'[1]расчет до 150'!BW295</f>
        <v>4327.549999999999</v>
      </c>
      <c r="CP382" s="91"/>
      <c r="CQ382" s="91"/>
      <c r="CR382" s="91"/>
      <c r="CS382" s="91"/>
      <c r="CT382" s="91"/>
      <c r="CU382" s="91"/>
      <c r="CV382" s="85">
        <f>'[1]расчет до 150'!BX295</f>
        <v>4330.2699999999995</v>
      </c>
      <c r="CW382" s="91"/>
      <c r="CX382" s="91"/>
      <c r="CY382" s="91"/>
      <c r="CZ382" s="91"/>
      <c r="DA382" s="91"/>
      <c r="DB382" s="91"/>
      <c r="DC382" s="85">
        <f>'[1]расчет до 150'!BY295</f>
        <v>4325.19</v>
      </c>
      <c r="DD382" s="91"/>
      <c r="DE382" s="91"/>
      <c r="DF382" s="91"/>
      <c r="DG382" s="91"/>
      <c r="DH382" s="91"/>
      <c r="DI382" s="91"/>
      <c r="DJ382" s="85">
        <f>'[1]расчет до 150'!BZ295</f>
        <v>4321.45</v>
      </c>
      <c r="DK382" s="91"/>
      <c r="DL382" s="91"/>
      <c r="DM382" s="91"/>
      <c r="DN382" s="91"/>
      <c r="DO382" s="91"/>
      <c r="DP382" s="91"/>
      <c r="DQ382" s="85">
        <f>'[1]расчет до 150'!CA295</f>
        <v>4334.74</v>
      </c>
      <c r="DR382" s="91"/>
      <c r="DS382" s="91"/>
      <c r="DT382" s="91"/>
      <c r="DU382" s="91"/>
      <c r="DV382" s="91"/>
      <c r="DW382" s="91"/>
      <c r="DX382" s="85">
        <f>'[1]расчет до 150'!CB295</f>
        <v>4308.549999999999</v>
      </c>
      <c r="DY382" s="91"/>
      <c r="DZ382" s="91"/>
      <c r="EA382" s="91"/>
      <c r="EB382" s="91"/>
      <c r="EC382" s="91"/>
      <c r="ED382" s="91"/>
      <c r="EE382" s="85">
        <f>'[1]расчет до 150'!CC295</f>
        <v>4340.099999999999</v>
      </c>
      <c r="EF382" s="91"/>
      <c r="EG382" s="91"/>
      <c r="EH382" s="91"/>
      <c r="EI382" s="91"/>
      <c r="EJ382" s="91"/>
      <c r="EK382" s="91"/>
      <c r="EL382" s="85">
        <f>'[1]расчет до 150'!CD295</f>
        <v>4336.5599999999995</v>
      </c>
      <c r="EM382" s="91"/>
      <c r="EN382" s="91"/>
      <c r="EO382" s="91"/>
      <c r="EP382" s="91"/>
      <c r="EQ382" s="91"/>
      <c r="ER382" s="91"/>
      <c r="ES382" s="85">
        <f>'[1]расчет до 150'!CE295</f>
        <v>4301.289999999999</v>
      </c>
      <c r="ET382" s="91"/>
      <c r="EU382" s="91"/>
      <c r="EV382" s="91"/>
      <c r="EW382" s="91"/>
      <c r="EX382" s="91"/>
      <c r="EY382" s="91"/>
      <c r="EZ382" s="85">
        <f>'[1]расчет до 150'!CF295</f>
        <v>4253.57</v>
      </c>
      <c r="FA382" s="91"/>
      <c r="FB382" s="91"/>
      <c r="FC382" s="91"/>
      <c r="FD382" s="91"/>
      <c r="FE382" s="91"/>
      <c r="FF382" s="91"/>
      <c r="FG382" s="85">
        <f>'[1]расчет до 150'!CG295</f>
        <v>4010.0499999999997</v>
      </c>
      <c r="FH382" s="91"/>
      <c r="FI382" s="91"/>
      <c r="FJ382" s="91"/>
      <c r="FK382" s="91"/>
      <c r="FL382" s="91"/>
      <c r="FM382" s="91"/>
      <c r="FN382" s="85">
        <f>'[1]расчет до 150'!CH295</f>
        <v>3753.43</v>
      </c>
      <c r="FO382" s="91"/>
      <c r="FP382" s="91"/>
      <c r="FQ382" s="91"/>
      <c r="FR382" s="91"/>
      <c r="FS382" s="91"/>
      <c r="FT382" s="92"/>
    </row>
    <row r="383" spans="1:176" s="1" customFormat="1" ht="15.95" customHeight="1">
      <c r="A383" s="82" t="s">
        <v>125</v>
      </c>
      <c r="B383" s="83"/>
      <c r="C383" s="83"/>
      <c r="D383" s="83"/>
      <c r="E383" s="83"/>
      <c r="F383" s="83"/>
      <c r="G383" s="83"/>
      <c r="H383" s="84"/>
      <c r="I383" s="85">
        <f>'[1]расчет до 150'!BK296</f>
        <v>3415.2000000000003</v>
      </c>
      <c r="J383" s="91"/>
      <c r="K383" s="91"/>
      <c r="L383" s="91"/>
      <c r="M383" s="91"/>
      <c r="N383" s="91"/>
      <c r="O383" s="91"/>
      <c r="P383" s="85">
        <f>'[1]расчет до 150'!BL296</f>
        <v>3344.06</v>
      </c>
      <c r="Q383" s="91"/>
      <c r="R383" s="91"/>
      <c r="S383" s="91"/>
      <c r="T383" s="91"/>
      <c r="U383" s="91"/>
      <c r="V383" s="91"/>
      <c r="W383" s="85">
        <f>'[1]расчет до 150'!BM296</f>
        <v>3336.2599999999998</v>
      </c>
      <c r="X383" s="91"/>
      <c r="Y383" s="91"/>
      <c r="Z383" s="91"/>
      <c r="AA383" s="91"/>
      <c r="AB383" s="91"/>
      <c r="AC383" s="91"/>
      <c r="AD383" s="85">
        <f>'[1]расчет до 150'!BN296</f>
        <v>3277.5800000000004</v>
      </c>
      <c r="AE383" s="91"/>
      <c r="AF383" s="91"/>
      <c r="AG383" s="91"/>
      <c r="AH383" s="91"/>
      <c r="AI383" s="91"/>
      <c r="AJ383" s="91"/>
      <c r="AK383" s="85">
        <f>'[1]расчет до 150'!BO296</f>
        <v>3345.0800000000004</v>
      </c>
      <c r="AL383" s="91"/>
      <c r="AM383" s="91"/>
      <c r="AN383" s="91"/>
      <c r="AO383" s="91"/>
      <c r="AP383" s="91"/>
      <c r="AQ383" s="91"/>
      <c r="AR383" s="85">
        <f>'[1]расчет до 150'!BP296</f>
        <v>3471.8799999999997</v>
      </c>
      <c r="AS383" s="91"/>
      <c r="AT383" s="91"/>
      <c r="AU383" s="91"/>
      <c r="AV383" s="91"/>
      <c r="AW383" s="91"/>
      <c r="AX383" s="91"/>
      <c r="AY383" s="85">
        <f>'[1]расчет до 150'!BQ296</f>
        <v>3903.35</v>
      </c>
      <c r="AZ383" s="91"/>
      <c r="BA383" s="91"/>
      <c r="BB383" s="91"/>
      <c r="BC383" s="91"/>
      <c r="BD383" s="91"/>
      <c r="BE383" s="91"/>
      <c r="BF383" s="85">
        <f>'[1]расчет до 150'!BR296</f>
        <v>4079.9500000000003</v>
      </c>
      <c r="BG383" s="91"/>
      <c r="BH383" s="91"/>
      <c r="BI383" s="91"/>
      <c r="BJ383" s="91"/>
      <c r="BK383" s="91"/>
      <c r="BL383" s="91"/>
      <c r="BM383" s="85">
        <f>'[1]расчет до 150'!BS296</f>
        <v>4181.379999999999</v>
      </c>
      <c r="BN383" s="91"/>
      <c r="BO383" s="91"/>
      <c r="BP383" s="91"/>
      <c r="BQ383" s="91"/>
      <c r="BR383" s="91"/>
      <c r="BS383" s="91"/>
      <c r="BT383" s="85">
        <f>'[1]расчет до 150'!BT296</f>
        <v>4223.679999999999</v>
      </c>
      <c r="BU383" s="91"/>
      <c r="BV383" s="91"/>
      <c r="BW383" s="91"/>
      <c r="BX383" s="91"/>
      <c r="BY383" s="91"/>
      <c r="BZ383" s="91"/>
      <c r="CA383" s="85">
        <f>'[1]расчет до 150'!BU296</f>
        <v>4217.049999999999</v>
      </c>
      <c r="CB383" s="91"/>
      <c r="CC383" s="91"/>
      <c r="CD383" s="91"/>
      <c r="CE383" s="91"/>
      <c r="CF383" s="91"/>
      <c r="CG383" s="91"/>
      <c r="CH383" s="85">
        <f>'[1]расчет до 150'!BV296</f>
        <v>4212.259999999999</v>
      </c>
      <c r="CI383" s="91"/>
      <c r="CJ383" s="91"/>
      <c r="CK383" s="91"/>
      <c r="CL383" s="91"/>
      <c r="CM383" s="91"/>
      <c r="CN383" s="91"/>
      <c r="CO383" s="85">
        <f>'[1]расчет до 150'!BW296</f>
        <v>4241.9</v>
      </c>
      <c r="CP383" s="91"/>
      <c r="CQ383" s="91"/>
      <c r="CR383" s="91"/>
      <c r="CS383" s="91"/>
      <c r="CT383" s="91"/>
      <c r="CU383" s="91"/>
      <c r="CV383" s="85">
        <f>'[1]расчет до 150'!BX296</f>
        <v>4229.129999999999</v>
      </c>
      <c r="CW383" s="91"/>
      <c r="CX383" s="91"/>
      <c r="CY383" s="91"/>
      <c r="CZ383" s="91"/>
      <c r="DA383" s="91"/>
      <c r="DB383" s="91"/>
      <c r="DC383" s="85">
        <f>'[1]расчет до 150'!BY296</f>
        <v>4172.2699999999995</v>
      </c>
      <c r="DD383" s="91"/>
      <c r="DE383" s="91"/>
      <c r="DF383" s="91"/>
      <c r="DG383" s="91"/>
      <c r="DH383" s="91"/>
      <c r="DI383" s="91"/>
      <c r="DJ383" s="85">
        <f>'[1]расчет до 150'!BZ296</f>
        <v>4154.11</v>
      </c>
      <c r="DK383" s="91"/>
      <c r="DL383" s="91"/>
      <c r="DM383" s="91"/>
      <c r="DN383" s="91"/>
      <c r="DO383" s="91"/>
      <c r="DP383" s="91"/>
      <c r="DQ383" s="85">
        <f>'[1]расчет до 150'!CA296</f>
        <v>4235.83</v>
      </c>
      <c r="DR383" s="91"/>
      <c r="DS383" s="91"/>
      <c r="DT383" s="91"/>
      <c r="DU383" s="91"/>
      <c r="DV383" s="91"/>
      <c r="DW383" s="91"/>
      <c r="DX383" s="85">
        <f>'[1]расчет до 150'!CB296</f>
        <v>4246.289999999999</v>
      </c>
      <c r="DY383" s="91"/>
      <c r="DZ383" s="91"/>
      <c r="EA383" s="91"/>
      <c r="EB383" s="91"/>
      <c r="EC383" s="91"/>
      <c r="ED383" s="91"/>
      <c r="EE383" s="85">
        <f>'[1]расчет до 150'!CC296</f>
        <v>4237.299999999999</v>
      </c>
      <c r="EF383" s="91"/>
      <c r="EG383" s="91"/>
      <c r="EH383" s="91"/>
      <c r="EI383" s="91"/>
      <c r="EJ383" s="91"/>
      <c r="EK383" s="91"/>
      <c r="EL383" s="85">
        <f>'[1]расчет до 150'!CD296</f>
        <v>4236.48</v>
      </c>
      <c r="EM383" s="91"/>
      <c r="EN383" s="91"/>
      <c r="EO383" s="91"/>
      <c r="EP383" s="91"/>
      <c r="EQ383" s="91"/>
      <c r="ER383" s="91"/>
      <c r="ES383" s="85">
        <f>'[1]расчет до 150'!CE296</f>
        <v>4208.039999999999</v>
      </c>
      <c r="ET383" s="91"/>
      <c r="EU383" s="91"/>
      <c r="EV383" s="91"/>
      <c r="EW383" s="91"/>
      <c r="EX383" s="91"/>
      <c r="EY383" s="91"/>
      <c r="EZ383" s="85">
        <f>'[1]расчет до 150'!CF296</f>
        <v>3882.4900000000002</v>
      </c>
      <c r="FA383" s="91"/>
      <c r="FB383" s="91"/>
      <c r="FC383" s="91"/>
      <c r="FD383" s="91"/>
      <c r="FE383" s="91"/>
      <c r="FF383" s="91"/>
      <c r="FG383" s="85">
        <f>'[1]расчет до 150'!CG296</f>
        <v>3888.53</v>
      </c>
      <c r="FH383" s="91"/>
      <c r="FI383" s="91"/>
      <c r="FJ383" s="91"/>
      <c r="FK383" s="91"/>
      <c r="FL383" s="91"/>
      <c r="FM383" s="91"/>
      <c r="FN383" s="85">
        <f>'[1]расчет до 150'!CH296</f>
        <v>3390.5800000000004</v>
      </c>
      <c r="FO383" s="91"/>
      <c r="FP383" s="91"/>
      <c r="FQ383" s="91"/>
      <c r="FR383" s="91"/>
      <c r="FS383" s="91"/>
      <c r="FT383" s="92"/>
    </row>
    <row r="384" spans="1:176" s="1" customFormat="1" ht="15.95" customHeight="1">
      <c r="A384" s="82" t="s">
        <v>126</v>
      </c>
      <c r="B384" s="83"/>
      <c r="C384" s="83"/>
      <c r="D384" s="83"/>
      <c r="E384" s="83"/>
      <c r="F384" s="83"/>
      <c r="G384" s="83"/>
      <c r="H384" s="84"/>
      <c r="I384" s="85">
        <f>'[1]расчет до 150'!BK297</f>
        <v>3345.1</v>
      </c>
      <c r="J384" s="91"/>
      <c r="K384" s="91"/>
      <c r="L384" s="91"/>
      <c r="M384" s="91"/>
      <c r="N384" s="91"/>
      <c r="O384" s="91"/>
      <c r="P384" s="85">
        <f>'[1]расчет до 150'!BL297</f>
        <v>3269.61</v>
      </c>
      <c r="Q384" s="91"/>
      <c r="R384" s="91"/>
      <c r="S384" s="91"/>
      <c r="T384" s="91"/>
      <c r="U384" s="91"/>
      <c r="V384" s="91"/>
      <c r="W384" s="85">
        <f>'[1]расчет до 150'!BM297</f>
        <v>3205.91</v>
      </c>
      <c r="X384" s="91"/>
      <c r="Y384" s="91"/>
      <c r="Z384" s="91"/>
      <c r="AA384" s="91"/>
      <c r="AB384" s="91"/>
      <c r="AC384" s="91"/>
      <c r="AD384" s="85">
        <f>'[1]расчет до 150'!BN297</f>
        <v>3188.07</v>
      </c>
      <c r="AE384" s="91"/>
      <c r="AF384" s="91"/>
      <c r="AG384" s="91"/>
      <c r="AH384" s="91"/>
      <c r="AI384" s="91"/>
      <c r="AJ384" s="91"/>
      <c r="AK384" s="85">
        <f>'[1]расчет до 150'!BO297</f>
        <v>3264.7000000000003</v>
      </c>
      <c r="AL384" s="91"/>
      <c r="AM384" s="91"/>
      <c r="AN384" s="91"/>
      <c r="AO384" s="91"/>
      <c r="AP384" s="91"/>
      <c r="AQ384" s="91"/>
      <c r="AR384" s="85">
        <f>'[1]расчет до 150'!BP297</f>
        <v>3360.94</v>
      </c>
      <c r="AS384" s="91"/>
      <c r="AT384" s="91"/>
      <c r="AU384" s="91"/>
      <c r="AV384" s="91"/>
      <c r="AW384" s="91"/>
      <c r="AX384" s="91"/>
      <c r="AY384" s="85">
        <f>'[1]расчет до 150'!BQ297</f>
        <v>3577.06</v>
      </c>
      <c r="AZ384" s="91"/>
      <c r="BA384" s="91"/>
      <c r="BB384" s="91"/>
      <c r="BC384" s="91"/>
      <c r="BD384" s="91"/>
      <c r="BE384" s="91"/>
      <c r="BF384" s="85">
        <f>'[1]расчет до 150'!BR297</f>
        <v>4036.44</v>
      </c>
      <c r="BG384" s="91"/>
      <c r="BH384" s="91"/>
      <c r="BI384" s="91"/>
      <c r="BJ384" s="91"/>
      <c r="BK384" s="91"/>
      <c r="BL384" s="91"/>
      <c r="BM384" s="85">
        <f>'[1]расчет до 150'!BS297</f>
        <v>4109.349999999999</v>
      </c>
      <c r="BN384" s="91"/>
      <c r="BO384" s="91"/>
      <c r="BP384" s="91"/>
      <c r="BQ384" s="91"/>
      <c r="BR384" s="91"/>
      <c r="BS384" s="91"/>
      <c r="BT384" s="85">
        <f>'[1]расчет до 150'!BT297</f>
        <v>4148.7</v>
      </c>
      <c r="BU384" s="91"/>
      <c r="BV384" s="91"/>
      <c r="BW384" s="91"/>
      <c r="BX384" s="91"/>
      <c r="BY384" s="91"/>
      <c r="BZ384" s="91"/>
      <c r="CA384" s="85">
        <f>'[1]расчет до 150'!BU297</f>
        <v>4149.839999999999</v>
      </c>
      <c r="CB384" s="91"/>
      <c r="CC384" s="91"/>
      <c r="CD384" s="91"/>
      <c r="CE384" s="91"/>
      <c r="CF384" s="91"/>
      <c r="CG384" s="91"/>
      <c r="CH384" s="85">
        <f>'[1]расчет до 150'!BV297</f>
        <v>4128.11</v>
      </c>
      <c r="CI384" s="91"/>
      <c r="CJ384" s="91"/>
      <c r="CK384" s="91"/>
      <c r="CL384" s="91"/>
      <c r="CM384" s="91"/>
      <c r="CN384" s="91"/>
      <c r="CO384" s="85">
        <f>'[1]расчет до 150'!BW297</f>
        <v>4119.7</v>
      </c>
      <c r="CP384" s="91"/>
      <c r="CQ384" s="91"/>
      <c r="CR384" s="91"/>
      <c r="CS384" s="91"/>
      <c r="CT384" s="91"/>
      <c r="CU384" s="91"/>
      <c r="CV384" s="85">
        <f>'[1]расчет до 150'!BX297</f>
        <v>4114.889999999999</v>
      </c>
      <c r="CW384" s="91"/>
      <c r="CX384" s="91"/>
      <c r="CY384" s="91"/>
      <c r="CZ384" s="91"/>
      <c r="DA384" s="91"/>
      <c r="DB384" s="91"/>
      <c r="DC384" s="85">
        <f>'[1]расчет до 150'!BY297</f>
        <v>4107.629999999999</v>
      </c>
      <c r="DD384" s="91"/>
      <c r="DE384" s="91"/>
      <c r="DF384" s="91"/>
      <c r="DG384" s="91"/>
      <c r="DH384" s="91"/>
      <c r="DI384" s="91"/>
      <c r="DJ384" s="85">
        <f>'[1]расчет до 150'!BZ297</f>
        <v>4143.61</v>
      </c>
      <c r="DK384" s="91"/>
      <c r="DL384" s="91"/>
      <c r="DM384" s="91"/>
      <c r="DN384" s="91"/>
      <c r="DO384" s="91"/>
      <c r="DP384" s="91"/>
      <c r="DQ384" s="85">
        <f>'[1]расчет до 150'!CA297</f>
        <v>4153.259999999999</v>
      </c>
      <c r="DR384" s="91"/>
      <c r="DS384" s="91"/>
      <c r="DT384" s="91"/>
      <c r="DU384" s="91"/>
      <c r="DV384" s="91"/>
      <c r="DW384" s="91"/>
      <c r="DX384" s="85">
        <f>'[1]расчет до 150'!CB297</f>
        <v>4152.94</v>
      </c>
      <c r="DY384" s="91"/>
      <c r="DZ384" s="91"/>
      <c r="EA384" s="91"/>
      <c r="EB384" s="91"/>
      <c r="EC384" s="91"/>
      <c r="ED384" s="91"/>
      <c r="EE384" s="85">
        <f>'[1]расчет до 150'!CC297</f>
        <v>4162.15</v>
      </c>
      <c r="EF384" s="91"/>
      <c r="EG384" s="91"/>
      <c r="EH384" s="91"/>
      <c r="EI384" s="91"/>
      <c r="EJ384" s="91"/>
      <c r="EK384" s="91"/>
      <c r="EL384" s="85">
        <f>'[1]расчет до 150'!CD297</f>
        <v>4114.759999999999</v>
      </c>
      <c r="EM384" s="91"/>
      <c r="EN384" s="91"/>
      <c r="EO384" s="91"/>
      <c r="EP384" s="91"/>
      <c r="EQ384" s="91"/>
      <c r="ER384" s="91"/>
      <c r="ES384" s="85">
        <f>'[1]расчет до 150'!CE297</f>
        <v>4153.5199999999995</v>
      </c>
      <c r="ET384" s="91"/>
      <c r="EU384" s="91"/>
      <c r="EV384" s="91"/>
      <c r="EW384" s="91"/>
      <c r="EX384" s="91"/>
      <c r="EY384" s="91"/>
      <c r="EZ384" s="85">
        <f>'[1]расчет до 150'!CF297</f>
        <v>4038.8700000000003</v>
      </c>
      <c r="FA384" s="91"/>
      <c r="FB384" s="91"/>
      <c r="FC384" s="91"/>
      <c r="FD384" s="91"/>
      <c r="FE384" s="91"/>
      <c r="FF384" s="91"/>
      <c r="FG384" s="85">
        <f>'[1]расчет до 150'!CG297</f>
        <v>3906.7500000000005</v>
      </c>
      <c r="FH384" s="91"/>
      <c r="FI384" s="91"/>
      <c r="FJ384" s="91"/>
      <c r="FK384" s="91"/>
      <c r="FL384" s="91"/>
      <c r="FM384" s="91"/>
      <c r="FN384" s="85">
        <f>'[1]расчет до 150'!CH297</f>
        <v>3458.7500000000005</v>
      </c>
      <c r="FO384" s="91"/>
      <c r="FP384" s="91"/>
      <c r="FQ384" s="91"/>
      <c r="FR384" s="91"/>
      <c r="FS384" s="91"/>
      <c r="FT384" s="92"/>
    </row>
    <row r="385" spans="1:176" s="1" customFormat="1" ht="15.95" customHeight="1">
      <c r="A385" s="82" t="s">
        <v>127</v>
      </c>
      <c r="B385" s="83"/>
      <c r="C385" s="83"/>
      <c r="D385" s="83"/>
      <c r="E385" s="83"/>
      <c r="F385" s="83"/>
      <c r="G385" s="83"/>
      <c r="H385" s="84"/>
      <c r="I385" s="85">
        <f>'[1]расчет до 150'!BK298</f>
        <v>0</v>
      </c>
      <c r="J385" s="91"/>
      <c r="K385" s="91"/>
      <c r="L385" s="91"/>
      <c r="M385" s="91"/>
      <c r="N385" s="91"/>
      <c r="O385" s="91"/>
      <c r="P385" s="85">
        <f>'[1]расчет до 150'!BL298</f>
        <v>0</v>
      </c>
      <c r="Q385" s="91"/>
      <c r="R385" s="91"/>
      <c r="S385" s="91"/>
      <c r="T385" s="91"/>
      <c r="U385" s="91"/>
      <c r="V385" s="91"/>
      <c r="W385" s="85">
        <f>'[1]расчет до 150'!BM298</f>
        <v>0</v>
      </c>
      <c r="X385" s="91"/>
      <c r="Y385" s="91"/>
      <c r="Z385" s="91"/>
      <c r="AA385" s="91"/>
      <c r="AB385" s="91"/>
      <c r="AC385" s="91"/>
      <c r="AD385" s="85">
        <f>'[1]расчет до 150'!BN298</f>
        <v>0</v>
      </c>
      <c r="AE385" s="91"/>
      <c r="AF385" s="91"/>
      <c r="AG385" s="91"/>
      <c r="AH385" s="91"/>
      <c r="AI385" s="91"/>
      <c r="AJ385" s="91"/>
      <c r="AK385" s="85">
        <f>'[1]расчет до 150'!BO298</f>
        <v>0</v>
      </c>
      <c r="AL385" s="91"/>
      <c r="AM385" s="91"/>
      <c r="AN385" s="91"/>
      <c r="AO385" s="91"/>
      <c r="AP385" s="91"/>
      <c r="AQ385" s="91"/>
      <c r="AR385" s="85">
        <f>'[1]расчет до 150'!BP298</f>
        <v>0</v>
      </c>
      <c r="AS385" s="91"/>
      <c r="AT385" s="91"/>
      <c r="AU385" s="91"/>
      <c r="AV385" s="91"/>
      <c r="AW385" s="91"/>
      <c r="AX385" s="91"/>
      <c r="AY385" s="85">
        <f>'[1]расчет до 150'!BQ298</f>
        <v>0</v>
      </c>
      <c r="AZ385" s="91"/>
      <c r="BA385" s="91"/>
      <c r="BB385" s="91"/>
      <c r="BC385" s="91"/>
      <c r="BD385" s="91"/>
      <c r="BE385" s="91"/>
      <c r="BF385" s="85">
        <f>'[1]расчет до 150'!BR298</f>
        <v>0</v>
      </c>
      <c r="BG385" s="91"/>
      <c r="BH385" s="91"/>
      <c r="BI385" s="91"/>
      <c r="BJ385" s="91"/>
      <c r="BK385" s="91"/>
      <c r="BL385" s="91"/>
      <c r="BM385" s="85">
        <f>'[1]расчет до 150'!BS298</f>
        <v>0</v>
      </c>
      <c r="BN385" s="91"/>
      <c r="BO385" s="91"/>
      <c r="BP385" s="91"/>
      <c r="BQ385" s="91"/>
      <c r="BR385" s="91"/>
      <c r="BS385" s="91"/>
      <c r="BT385" s="85">
        <f>'[1]расчет до 150'!BT298</f>
        <v>0</v>
      </c>
      <c r="BU385" s="91"/>
      <c r="BV385" s="91"/>
      <c r="BW385" s="91"/>
      <c r="BX385" s="91"/>
      <c r="BY385" s="91"/>
      <c r="BZ385" s="91"/>
      <c r="CA385" s="85">
        <f>'[1]расчет до 150'!BU298</f>
        <v>0</v>
      </c>
      <c r="CB385" s="91"/>
      <c r="CC385" s="91"/>
      <c r="CD385" s="91"/>
      <c r="CE385" s="91"/>
      <c r="CF385" s="91"/>
      <c r="CG385" s="91"/>
      <c r="CH385" s="85">
        <f>'[1]расчет до 150'!BV298</f>
        <v>0</v>
      </c>
      <c r="CI385" s="91"/>
      <c r="CJ385" s="91"/>
      <c r="CK385" s="91"/>
      <c r="CL385" s="91"/>
      <c r="CM385" s="91"/>
      <c r="CN385" s="91"/>
      <c r="CO385" s="85">
        <f>'[1]расчет до 150'!BW298</f>
        <v>0</v>
      </c>
      <c r="CP385" s="91"/>
      <c r="CQ385" s="91"/>
      <c r="CR385" s="91"/>
      <c r="CS385" s="91"/>
      <c r="CT385" s="91"/>
      <c r="CU385" s="91"/>
      <c r="CV385" s="85">
        <f>'[1]расчет до 150'!BX298</f>
        <v>0</v>
      </c>
      <c r="CW385" s="91"/>
      <c r="CX385" s="91"/>
      <c r="CY385" s="91"/>
      <c r="CZ385" s="91"/>
      <c r="DA385" s="91"/>
      <c r="DB385" s="91"/>
      <c r="DC385" s="85">
        <f>'[1]расчет до 150'!BY298</f>
        <v>0</v>
      </c>
      <c r="DD385" s="91"/>
      <c r="DE385" s="91"/>
      <c r="DF385" s="91"/>
      <c r="DG385" s="91"/>
      <c r="DH385" s="91"/>
      <c r="DI385" s="91"/>
      <c r="DJ385" s="85">
        <f>'[1]расчет до 150'!BZ298</f>
        <v>0</v>
      </c>
      <c r="DK385" s="91"/>
      <c r="DL385" s="91"/>
      <c r="DM385" s="91"/>
      <c r="DN385" s="91"/>
      <c r="DO385" s="91"/>
      <c r="DP385" s="91"/>
      <c r="DQ385" s="85">
        <f>'[1]расчет до 150'!CA298</f>
        <v>0</v>
      </c>
      <c r="DR385" s="91"/>
      <c r="DS385" s="91"/>
      <c r="DT385" s="91"/>
      <c r="DU385" s="91"/>
      <c r="DV385" s="91"/>
      <c r="DW385" s="91"/>
      <c r="DX385" s="85">
        <f>'[1]расчет до 150'!CB298</f>
        <v>0</v>
      </c>
      <c r="DY385" s="91"/>
      <c r="DZ385" s="91"/>
      <c r="EA385" s="91"/>
      <c r="EB385" s="91"/>
      <c r="EC385" s="91"/>
      <c r="ED385" s="91"/>
      <c r="EE385" s="85">
        <f>'[1]расчет до 150'!CC298</f>
        <v>0</v>
      </c>
      <c r="EF385" s="91"/>
      <c r="EG385" s="91"/>
      <c r="EH385" s="91"/>
      <c r="EI385" s="91"/>
      <c r="EJ385" s="91"/>
      <c r="EK385" s="91"/>
      <c r="EL385" s="85">
        <f>'[1]расчет до 150'!CD298</f>
        <v>0</v>
      </c>
      <c r="EM385" s="91"/>
      <c r="EN385" s="91"/>
      <c r="EO385" s="91"/>
      <c r="EP385" s="91"/>
      <c r="EQ385" s="91"/>
      <c r="ER385" s="91"/>
      <c r="ES385" s="85">
        <f>'[1]расчет до 150'!CE298</f>
        <v>0</v>
      </c>
      <c r="ET385" s="91"/>
      <c r="EU385" s="91"/>
      <c r="EV385" s="91"/>
      <c r="EW385" s="91"/>
      <c r="EX385" s="91"/>
      <c r="EY385" s="91"/>
      <c r="EZ385" s="85">
        <f>'[1]расчет до 150'!CF298</f>
        <v>0</v>
      </c>
      <c r="FA385" s="91"/>
      <c r="FB385" s="91"/>
      <c r="FC385" s="91"/>
      <c r="FD385" s="91"/>
      <c r="FE385" s="91"/>
      <c r="FF385" s="91"/>
      <c r="FG385" s="85">
        <f>'[1]расчет до 150'!CG298</f>
        <v>0</v>
      </c>
      <c r="FH385" s="91"/>
      <c r="FI385" s="91"/>
      <c r="FJ385" s="91"/>
      <c r="FK385" s="91"/>
      <c r="FL385" s="91"/>
      <c r="FM385" s="91"/>
      <c r="FN385" s="85">
        <f>'[1]расчет до 150'!CH298</f>
        <v>0</v>
      </c>
      <c r="FO385" s="91"/>
      <c r="FP385" s="91"/>
      <c r="FQ385" s="91"/>
      <c r="FR385" s="91"/>
      <c r="FS385" s="91"/>
      <c r="FT385" s="92"/>
    </row>
    <row r="386" spans="1:176" s="1" customFormat="1" ht="15.95" customHeight="1">
      <c r="A386" s="82" t="s">
        <v>128</v>
      </c>
      <c r="B386" s="83"/>
      <c r="C386" s="83"/>
      <c r="D386" s="83"/>
      <c r="E386" s="83"/>
      <c r="F386" s="83"/>
      <c r="G386" s="83"/>
      <c r="H386" s="84"/>
      <c r="I386" s="85">
        <f>'[1]расчет до 150'!BK299</f>
        <v>0</v>
      </c>
      <c r="J386" s="91"/>
      <c r="K386" s="91"/>
      <c r="L386" s="91"/>
      <c r="M386" s="91"/>
      <c r="N386" s="91"/>
      <c r="O386" s="91"/>
      <c r="P386" s="85">
        <f>'[1]расчет до 150'!BL299</f>
        <v>0</v>
      </c>
      <c r="Q386" s="91"/>
      <c r="R386" s="91"/>
      <c r="S386" s="91"/>
      <c r="T386" s="91"/>
      <c r="U386" s="91"/>
      <c r="V386" s="91"/>
      <c r="W386" s="85">
        <f>'[1]расчет до 150'!BM299</f>
        <v>0</v>
      </c>
      <c r="X386" s="91"/>
      <c r="Y386" s="91"/>
      <c r="Z386" s="91"/>
      <c r="AA386" s="91"/>
      <c r="AB386" s="91"/>
      <c r="AC386" s="91"/>
      <c r="AD386" s="85">
        <f>'[1]расчет до 150'!BN299</f>
        <v>0</v>
      </c>
      <c r="AE386" s="91"/>
      <c r="AF386" s="91"/>
      <c r="AG386" s="91"/>
      <c r="AH386" s="91"/>
      <c r="AI386" s="91"/>
      <c r="AJ386" s="91"/>
      <c r="AK386" s="85">
        <f>'[1]расчет до 150'!BO299</f>
        <v>0</v>
      </c>
      <c r="AL386" s="91"/>
      <c r="AM386" s="91"/>
      <c r="AN386" s="91"/>
      <c r="AO386" s="91"/>
      <c r="AP386" s="91"/>
      <c r="AQ386" s="91"/>
      <c r="AR386" s="85">
        <f>'[1]расчет до 150'!BP299</f>
        <v>0</v>
      </c>
      <c r="AS386" s="91"/>
      <c r="AT386" s="91"/>
      <c r="AU386" s="91"/>
      <c r="AV386" s="91"/>
      <c r="AW386" s="91"/>
      <c r="AX386" s="91"/>
      <c r="AY386" s="85">
        <f>'[1]расчет до 150'!BQ299</f>
        <v>0</v>
      </c>
      <c r="AZ386" s="91"/>
      <c r="BA386" s="91"/>
      <c r="BB386" s="91"/>
      <c r="BC386" s="91"/>
      <c r="BD386" s="91"/>
      <c r="BE386" s="91"/>
      <c r="BF386" s="85">
        <f>'[1]расчет до 150'!BR299</f>
        <v>0</v>
      </c>
      <c r="BG386" s="91"/>
      <c r="BH386" s="91"/>
      <c r="BI386" s="91"/>
      <c r="BJ386" s="91"/>
      <c r="BK386" s="91"/>
      <c r="BL386" s="91"/>
      <c r="BM386" s="85">
        <f>'[1]расчет до 150'!BS299</f>
        <v>0</v>
      </c>
      <c r="BN386" s="91"/>
      <c r="BO386" s="91"/>
      <c r="BP386" s="91"/>
      <c r="BQ386" s="91"/>
      <c r="BR386" s="91"/>
      <c r="BS386" s="91"/>
      <c r="BT386" s="85">
        <f>'[1]расчет до 150'!BT299</f>
        <v>0</v>
      </c>
      <c r="BU386" s="91"/>
      <c r="BV386" s="91"/>
      <c r="BW386" s="91"/>
      <c r="BX386" s="91"/>
      <c r="BY386" s="91"/>
      <c r="BZ386" s="91"/>
      <c r="CA386" s="85">
        <f>'[1]расчет до 150'!BU299</f>
        <v>0</v>
      </c>
      <c r="CB386" s="91"/>
      <c r="CC386" s="91"/>
      <c r="CD386" s="91"/>
      <c r="CE386" s="91"/>
      <c r="CF386" s="91"/>
      <c r="CG386" s="91"/>
      <c r="CH386" s="85">
        <f>'[1]расчет до 150'!BV299</f>
        <v>0</v>
      </c>
      <c r="CI386" s="91"/>
      <c r="CJ386" s="91"/>
      <c r="CK386" s="91"/>
      <c r="CL386" s="91"/>
      <c r="CM386" s="91"/>
      <c r="CN386" s="91"/>
      <c r="CO386" s="85">
        <f>'[1]расчет до 150'!BW299</f>
        <v>0</v>
      </c>
      <c r="CP386" s="91"/>
      <c r="CQ386" s="91"/>
      <c r="CR386" s="91"/>
      <c r="CS386" s="91"/>
      <c r="CT386" s="91"/>
      <c r="CU386" s="91"/>
      <c r="CV386" s="85">
        <f>'[1]расчет до 150'!BX299</f>
        <v>0</v>
      </c>
      <c r="CW386" s="91"/>
      <c r="CX386" s="91"/>
      <c r="CY386" s="91"/>
      <c r="CZ386" s="91"/>
      <c r="DA386" s="91"/>
      <c r="DB386" s="91"/>
      <c r="DC386" s="85">
        <f>'[1]расчет до 150'!BY299</f>
        <v>0</v>
      </c>
      <c r="DD386" s="91"/>
      <c r="DE386" s="91"/>
      <c r="DF386" s="91"/>
      <c r="DG386" s="91"/>
      <c r="DH386" s="91"/>
      <c r="DI386" s="91"/>
      <c r="DJ386" s="85">
        <f>'[1]расчет до 150'!BZ299</f>
        <v>0</v>
      </c>
      <c r="DK386" s="91"/>
      <c r="DL386" s="91"/>
      <c r="DM386" s="91"/>
      <c r="DN386" s="91"/>
      <c r="DO386" s="91"/>
      <c r="DP386" s="91"/>
      <c r="DQ386" s="85">
        <f>'[1]расчет до 150'!CA299</f>
        <v>0</v>
      </c>
      <c r="DR386" s="91"/>
      <c r="DS386" s="91"/>
      <c r="DT386" s="91"/>
      <c r="DU386" s="91"/>
      <c r="DV386" s="91"/>
      <c r="DW386" s="91"/>
      <c r="DX386" s="85">
        <f>'[1]расчет до 150'!CB299</f>
        <v>0</v>
      </c>
      <c r="DY386" s="91"/>
      <c r="DZ386" s="91"/>
      <c r="EA386" s="91"/>
      <c r="EB386" s="91"/>
      <c r="EC386" s="91"/>
      <c r="ED386" s="91"/>
      <c r="EE386" s="85">
        <f>'[1]расчет до 150'!CC299</f>
        <v>0</v>
      </c>
      <c r="EF386" s="91"/>
      <c r="EG386" s="91"/>
      <c r="EH386" s="91"/>
      <c r="EI386" s="91"/>
      <c r="EJ386" s="91"/>
      <c r="EK386" s="91"/>
      <c r="EL386" s="85">
        <f>'[1]расчет до 150'!CD299</f>
        <v>0</v>
      </c>
      <c r="EM386" s="91"/>
      <c r="EN386" s="91"/>
      <c r="EO386" s="91"/>
      <c r="EP386" s="91"/>
      <c r="EQ386" s="91"/>
      <c r="ER386" s="91"/>
      <c r="ES386" s="85">
        <f>'[1]расчет до 150'!CE299</f>
        <v>0</v>
      </c>
      <c r="ET386" s="91"/>
      <c r="EU386" s="91"/>
      <c r="EV386" s="91"/>
      <c r="EW386" s="91"/>
      <c r="EX386" s="91"/>
      <c r="EY386" s="91"/>
      <c r="EZ386" s="85">
        <f>'[1]расчет до 150'!CF299</f>
        <v>0</v>
      </c>
      <c r="FA386" s="91"/>
      <c r="FB386" s="91"/>
      <c r="FC386" s="91"/>
      <c r="FD386" s="91"/>
      <c r="FE386" s="91"/>
      <c r="FF386" s="91"/>
      <c r="FG386" s="85">
        <f>'[1]расчет до 150'!CG299</f>
        <v>0</v>
      </c>
      <c r="FH386" s="91"/>
      <c r="FI386" s="91"/>
      <c r="FJ386" s="91"/>
      <c r="FK386" s="91"/>
      <c r="FL386" s="91"/>
      <c r="FM386" s="91"/>
      <c r="FN386" s="85">
        <f>'[1]расчет до 150'!CH299</f>
        <v>0</v>
      </c>
      <c r="FO386" s="91"/>
      <c r="FP386" s="91"/>
      <c r="FQ386" s="91"/>
      <c r="FR386" s="91"/>
      <c r="FS386" s="91"/>
      <c r="FT386" s="92"/>
    </row>
    <row r="387" spans="1:176" s="1" customFormat="1" ht="15.95" customHeight="1">
      <c r="A387" s="82" t="s">
        <v>129</v>
      </c>
      <c r="B387" s="83"/>
      <c r="C387" s="83"/>
      <c r="D387" s="83"/>
      <c r="E387" s="83"/>
      <c r="F387" s="83"/>
      <c r="G387" s="83"/>
      <c r="H387" s="84"/>
      <c r="I387" s="85">
        <f>'[1]расчет до 150'!BK300</f>
        <v>0</v>
      </c>
      <c r="J387" s="91"/>
      <c r="K387" s="91"/>
      <c r="L387" s="91"/>
      <c r="M387" s="91"/>
      <c r="N387" s="91"/>
      <c r="O387" s="91"/>
      <c r="P387" s="85">
        <f>'[1]расчет до 150'!BL300</f>
        <v>0</v>
      </c>
      <c r="Q387" s="91"/>
      <c r="R387" s="91"/>
      <c r="S387" s="91"/>
      <c r="T387" s="91"/>
      <c r="U387" s="91"/>
      <c r="V387" s="91"/>
      <c r="W387" s="85">
        <f>'[1]расчет до 150'!BM300</f>
        <v>0</v>
      </c>
      <c r="X387" s="91"/>
      <c r="Y387" s="91"/>
      <c r="Z387" s="91"/>
      <c r="AA387" s="91"/>
      <c r="AB387" s="91"/>
      <c r="AC387" s="91"/>
      <c r="AD387" s="85">
        <f>'[1]расчет до 150'!BN300</f>
        <v>0</v>
      </c>
      <c r="AE387" s="91"/>
      <c r="AF387" s="91"/>
      <c r="AG387" s="91"/>
      <c r="AH387" s="91"/>
      <c r="AI387" s="91"/>
      <c r="AJ387" s="91"/>
      <c r="AK387" s="85">
        <f>'[1]расчет до 150'!BO300</f>
        <v>0</v>
      </c>
      <c r="AL387" s="91"/>
      <c r="AM387" s="91"/>
      <c r="AN387" s="91"/>
      <c r="AO387" s="91"/>
      <c r="AP387" s="91"/>
      <c r="AQ387" s="91"/>
      <c r="AR387" s="85">
        <f>'[1]расчет до 150'!BP300</f>
        <v>0</v>
      </c>
      <c r="AS387" s="91"/>
      <c r="AT387" s="91"/>
      <c r="AU387" s="91"/>
      <c r="AV387" s="91"/>
      <c r="AW387" s="91"/>
      <c r="AX387" s="91"/>
      <c r="AY387" s="85">
        <f>'[1]расчет до 150'!BQ300</f>
        <v>0</v>
      </c>
      <c r="AZ387" s="91"/>
      <c r="BA387" s="91"/>
      <c r="BB387" s="91"/>
      <c r="BC387" s="91"/>
      <c r="BD387" s="91"/>
      <c r="BE387" s="91"/>
      <c r="BF387" s="85">
        <f>'[1]расчет до 150'!BR300</f>
        <v>0</v>
      </c>
      <c r="BG387" s="91"/>
      <c r="BH387" s="91"/>
      <c r="BI387" s="91"/>
      <c r="BJ387" s="91"/>
      <c r="BK387" s="91"/>
      <c r="BL387" s="91"/>
      <c r="BM387" s="85">
        <f>'[1]расчет до 150'!BS300</f>
        <v>0</v>
      </c>
      <c r="BN387" s="91"/>
      <c r="BO387" s="91"/>
      <c r="BP387" s="91"/>
      <c r="BQ387" s="91"/>
      <c r="BR387" s="91"/>
      <c r="BS387" s="91"/>
      <c r="BT387" s="85">
        <f>'[1]расчет до 150'!BT300</f>
        <v>0</v>
      </c>
      <c r="BU387" s="91"/>
      <c r="BV387" s="91"/>
      <c r="BW387" s="91"/>
      <c r="BX387" s="91"/>
      <c r="BY387" s="91"/>
      <c r="BZ387" s="91"/>
      <c r="CA387" s="85">
        <f>'[1]расчет до 150'!BU300</f>
        <v>0</v>
      </c>
      <c r="CB387" s="91"/>
      <c r="CC387" s="91"/>
      <c r="CD387" s="91"/>
      <c r="CE387" s="91"/>
      <c r="CF387" s="91"/>
      <c r="CG387" s="91"/>
      <c r="CH387" s="85">
        <f>'[1]расчет до 150'!BV300</f>
        <v>0</v>
      </c>
      <c r="CI387" s="91"/>
      <c r="CJ387" s="91"/>
      <c r="CK387" s="91"/>
      <c r="CL387" s="91"/>
      <c r="CM387" s="91"/>
      <c r="CN387" s="91"/>
      <c r="CO387" s="85">
        <f>'[1]расчет до 150'!BW300</f>
        <v>0</v>
      </c>
      <c r="CP387" s="91"/>
      <c r="CQ387" s="91"/>
      <c r="CR387" s="91"/>
      <c r="CS387" s="91"/>
      <c r="CT387" s="91"/>
      <c r="CU387" s="91"/>
      <c r="CV387" s="85">
        <f>'[1]расчет до 150'!BX300</f>
        <v>0</v>
      </c>
      <c r="CW387" s="91"/>
      <c r="CX387" s="91"/>
      <c r="CY387" s="91"/>
      <c r="CZ387" s="91"/>
      <c r="DA387" s="91"/>
      <c r="DB387" s="91"/>
      <c r="DC387" s="85">
        <f>'[1]расчет до 150'!BY300</f>
        <v>0</v>
      </c>
      <c r="DD387" s="91"/>
      <c r="DE387" s="91"/>
      <c r="DF387" s="91"/>
      <c r="DG387" s="91"/>
      <c r="DH387" s="91"/>
      <c r="DI387" s="91"/>
      <c r="DJ387" s="85">
        <f>'[1]расчет до 150'!BZ300</f>
        <v>0</v>
      </c>
      <c r="DK387" s="91"/>
      <c r="DL387" s="91"/>
      <c r="DM387" s="91"/>
      <c r="DN387" s="91"/>
      <c r="DO387" s="91"/>
      <c r="DP387" s="91"/>
      <c r="DQ387" s="85">
        <f>'[1]расчет до 150'!CA300</f>
        <v>0</v>
      </c>
      <c r="DR387" s="91"/>
      <c r="DS387" s="91"/>
      <c r="DT387" s="91"/>
      <c r="DU387" s="91"/>
      <c r="DV387" s="91"/>
      <c r="DW387" s="91"/>
      <c r="DX387" s="85">
        <f>'[1]расчет до 150'!CB300</f>
        <v>0</v>
      </c>
      <c r="DY387" s="91"/>
      <c r="DZ387" s="91"/>
      <c r="EA387" s="91"/>
      <c r="EB387" s="91"/>
      <c r="EC387" s="91"/>
      <c r="ED387" s="91"/>
      <c r="EE387" s="85">
        <f>'[1]расчет до 150'!CC300</f>
        <v>0</v>
      </c>
      <c r="EF387" s="91"/>
      <c r="EG387" s="91"/>
      <c r="EH387" s="91"/>
      <c r="EI387" s="91"/>
      <c r="EJ387" s="91"/>
      <c r="EK387" s="91"/>
      <c r="EL387" s="85">
        <f>'[1]расчет до 150'!CD300</f>
        <v>0</v>
      </c>
      <c r="EM387" s="91"/>
      <c r="EN387" s="91"/>
      <c r="EO387" s="91"/>
      <c r="EP387" s="91"/>
      <c r="EQ387" s="91"/>
      <c r="ER387" s="91"/>
      <c r="ES387" s="85">
        <f>'[1]расчет до 150'!CE300</f>
        <v>0</v>
      </c>
      <c r="ET387" s="91"/>
      <c r="EU387" s="91"/>
      <c r="EV387" s="91"/>
      <c r="EW387" s="91"/>
      <c r="EX387" s="91"/>
      <c r="EY387" s="91"/>
      <c r="EZ387" s="85">
        <f>'[1]расчет до 150'!CF300</f>
        <v>0</v>
      </c>
      <c r="FA387" s="91"/>
      <c r="FB387" s="91"/>
      <c r="FC387" s="91"/>
      <c r="FD387" s="91"/>
      <c r="FE387" s="91"/>
      <c r="FF387" s="91"/>
      <c r="FG387" s="85">
        <f>'[1]расчет до 150'!CG300</f>
        <v>0</v>
      </c>
      <c r="FH387" s="91"/>
      <c r="FI387" s="91"/>
      <c r="FJ387" s="91"/>
      <c r="FK387" s="91"/>
      <c r="FL387" s="91"/>
      <c r="FM387" s="91"/>
      <c r="FN387" s="85">
        <f>'[1]расчет до 150'!CH300</f>
        <v>0</v>
      </c>
      <c r="FO387" s="91"/>
      <c r="FP387" s="91"/>
      <c r="FQ387" s="91"/>
      <c r="FR387" s="91"/>
      <c r="FS387" s="91"/>
      <c r="FT387" s="92"/>
    </row>
    <row r="388" ht="15.95" customHeight="1"/>
    <row r="389" spans="7:149" ht="15.95" customHeight="1">
      <c r="G389" s="7" t="s">
        <v>133</v>
      </c>
      <c r="ED389" s="36">
        <f>'[1]расчет до 150'!F785</f>
        <v>823101.59</v>
      </c>
      <c r="EE389" s="41"/>
      <c r="EF389" s="41"/>
      <c r="EG389" s="41"/>
      <c r="EH389" s="41"/>
      <c r="EI389" s="41"/>
      <c r="EJ389" s="41"/>
      <c r="EK389" s="41"/>
      <c r="EL389" s="41"/>
      <c r="EM389" s="41"/>
      <c r="EN389" s="41"/>
      <c r="EO389" s="41"/>
      <c r="EP389" s="41"/>
      <c r="EQ389" s="41"/>
      <c r="ER389" s="41"/>
      <c r="ES389" s="41"/>
    </row>
    <row r="390" ht="15.95" customHeight="1"/>
    <row r="391" ht="15.95" customHeight="1">
      <c r="G391" s="7" t="s">
        <v>135</v>
      </c>
    </row>
    <row r="392" ht="15.95" customHeight="1">
      <c r="A392" s="7" t="s">
        <v>136</v>
      </c>
    </row>
    <row r="393" ht="15.95" customHeight="1"/>
    <row r="394" spans="1:176" ht="15.95" customHeight="1">
      <c r="A394" s="96"/>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7"/>
      <c r="CC394" s="97"/>
      <c r="CD394" s="97"/>
      <c r="CE394" s="97"/>
      <c r="CF394" s="97"/>
      <c r="CG394" s="97"/>
      <c r="CH394" s="97"/>
      <c r="CI394" s="97"/>
      <c r="CJ394" s="98"/>
      <c r="CK394" s="22" t="s">
        <v>18</v>
      </c>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c r="EW394" s="23"/>
      <c r="EX394" s="23"/>
      <c r="EY394" s="23"/>
      <c r="EZ394" s="23"/>
      <c r="FA394" s="23"/>
      <c r="FB394" s="23"/>
      <c r="FC394" s="23"/>
      <c r="FD394" s="23"/>
      <c r="FE394" s="23"/>
      <c r="FF394" s="23"/>
      <c r="FG394" s="23"/>
      <c r="FH394" s="23"/>
      <c r="FI394" s="23"/>
      <c r="FJ394" s="23"/>
      <c r="FK394" s="23"/>
      <c r="FL394" s="23"/>
      <c r="FM394" s="23"/>
      <c r="FN394" s="23"/>
      <c r="FO394" s="23"/>
      <c r="FP394" s="23"/>
      <c r="FQ394" s="23"/>
      <c r="FR394" s="23"/>
      <c r="FS394" s="23"/>
      <c r="FT394" s="24"/>
    </row>
    <row r="395" spans="1:176" ht="15.95" customHeight="1">
      <c r="A395" s="99"/>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c r="BF395" s="100"/>
      <c r="BG395" s="100"/>
      <c r="BH395" s="100"/>
      <c r="BI395" s="100"/>
      <c r="BJ395" s="100"/>
      <c r="BK395" s="100"/>
      <c r="BL395" s="100"/>
      <c r="BM395" s="100"/>
      <c r="BN395" s="100"/>
      <c r="BO395" s="100"/>
      <c r="BP395" s="100"/>
      <c r="BQ395" s="100"/>
      <c r="BR395" s="100"/>
      <c r="BS395" s="100"/>
      <c r="BT395" s="100"/>
      <c r="BU395" s="100"/>
      <c r="BV395" s="100"/>
      <c r="BW395" s="100"/>
      <c r="BX395" s="100"/>
      <c r="BY395" s="100"/>
      <c r="BZ395" s="100"/>
      <c r="CA395" s="100"/>
      <c r="CB395" s="100"/>
      <c r="CC395" s="100"/>
      <c r="CD395" s="100"/>
      <c r="CE395" s="100"/>
      <c r="CF395" s="100"/>
      <c r="CG395" s="100"/>
      <c r="CH395" s="100"/>
      <c r="CI395" s="100"/>
      <c r="CJ395" s="101"/>
      <c r="CK395" s="22" t="s">
        <v>19</v>
      </c>
      <c r="CL395" s="23"/>
      <c r="CM395" s="23"/>
      <c r="CN395" s="23"/>
      <c r="CO395" s="23"/>
      <c r="CP395" s="23"/>
      <c r="CQ395" s="23"/>
      <c r="CR395" s="23"/>
      <c r="CS395" s="23"/>
      <c r="CT395" s="23"/>
      <c r="CU395" s="23"/>
      <c r="CV395" s="23"/>
      <c r="CW395" s="23"/>
      <c r="CX395" s="23"/>
      <c r="CY395" s="23"/>
      <c r="CZ395" s="23"/>
      <c r="DA395" s="23"/>
      <c r="DB395" s="23"/>
      <c r="DC395" s="23"/>
      <c r="DD395" s="23"/>
      <c r="DE395" s="23"/>
      <c r="DF395" s="24"/>
      <c r="DG395" s="22" t="s">
        <v>20</v>
      </c>
      <c r="DH395" s="23"/>
      <c r="DI395" s="23"/>
      <c r="DJ395" s="23"/>
      <c r="DK395" s="23"/>
      <c r="DL395" s="23"/>
      <c r="DM395" s="23"/>
      <c r="DN395" s="23"/>
      <c r="DO395" s="23"/>
      <c r="DP395" s="23"/>
      <c r="DQ395" s="23"/>
      <c r="DR395" s="23"/>
      <c r="DS395" s="23"/>
      <c r="DT395" s="23"/>
      <c r="DU395" s="23"/>
      <c r="DV395" s="23"/>
      <c r="DW395" s="23"/>
      <c r="DX395" s="23"/>
      <c r="DY395" s="23"/>
      <c r="DZ395" s="23"/>
      <c r="EA395" s="23"/>
      <c r="EB395" s="24"/>
      <c r="EC395" s="22" t="s">
        <v>21</v>
      </c>
      <c r="ED395" s="23"/>
      <c r="EE395" s="23"/>
      <c r="EF395" s="23"/>
      <c r="EG395" s="23"/>
      <c r="EH395" s="23"/>
      <c r="EI395" s="23"/>
      <c r="EJ395" s="23"/>
      <c r="EK395" s="23"/>
      <c r="EL395" s="23"/>
      <c r="EM395" s="23"/>
      <c r="EN395" s="23"/>
      <c r="EO395" s="23"/>
      <c r="EP395" s="23"/>
      <c r="EQ395" s="23"/>
      <c r="ER395" s="23"/>
      <c r="ES395" s="23"/>
      <c r="ET395" s="23"/>
      <c r="EU395" s="23"/>
      <c r="EV395" s="23"/>
      <c r="EW395" s="23"/>
      <c r="EX395" s="24"/>
      <c r="EY395" s="22" t="s">
        <v>22</v>
      </c>
      <c r="EZ395" s="23"/>
      <c r="FA395" s="23"/>
      <c r="FB395" s="23"/>
      <c r="FC395" s="23"/>
      <c r="FD395" s="23"/>
      <c r="FE395" s="23"/>
      <c r="FF395" s="23"/>
      <c r="FG395" s="23"/>
      <c r="FH395" s="23"/>
      <c r="FI395" s="23"/>
      <c r="FJ395" s="23"/>
      <c r="FK395" s="23"/>
      <c r="FL395" s="23"/>
      <c r="FM395" s="23"/>
      <c r="FN395" s="23"/>
      <c r="FO395" s="23"/>
      <c r="FP395" s="23"/>
      <c r="FQ395" s="23"/>
      <c r="FR395" s="23"/>
      <c r="FS395" s="23"/>
      <c r="FT395" s="24"/>
    </row>
    <row r="396" spans="1:176" ht="15.95" customHeight="1">
      <c r="A396" s="102" t="s">
        <v>137</v>
      </c>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L396" s="103"/>
      <c r="BM396" s="103"/>
      <c r="BN396" s="103"/>
      <c r="BO396" s="103"/>
      <c r="BP396" s="103"/>
      <c r="BQ396" s="103"/>
      <c r="BR396" s="103"/>
      <c r="BS396" s="103"/>
      <c r="BT396" s="103"/>
      <c r="BU396" s="103"/>
      <c r="BV396" s="103"/>
      <c r="BW396" s="103"/>
      <c r="BX396" s="103"/>
      <c r="BY396" s="103"/>
      <c r="BZ396" s="103"/>
      <c r="CA396" s="103"/>
      <c r="CB396" s="103"/>
      <c r="CC396" s="103"/>
      <c r="CD396" s="103"/>
      <c r="CE396" s="103"/>
      <c r="CF396" s="103"/>
      <c r="CG396" s="103"/>
      <c r="CH396" s="103"/>
      <c r="CI396" s="103"/>
      <c r="CJ396" s="104"/>
      <c r="CK396" s="57">
        <f>'[1]расчет до 150'!F788</f>
        <v>846593.22</v>
      </c>
      <c r="CL396" s="23"/>
      <c r="CM396" s="23"/>
      <c r="CN396" s="23"/>
      <c r="CO396" s="23"/>
      <c r="CP396" s="23"/>
      <c r="CQ396" s="23"/>
      <c r="CR396" s="23"/>
      <c r="CS396" s="23"/>
      <c r="CT396" s="23"/>
      <c r="CU396" s="23"/>
      <c r="CV396" s="23"/>
      <c r="CW396" s="23"/>
      <c r="CX396" s="23"/>
      <c r="CY396" s="23"/>
      <c r="CZ396" s="23"/>
      <c r="DA396" s="23"/>
      <c r="DB396" s="23"/>
      <c r="DC396" s="23"/>
      <c r="DD396" s="23"/>
      <c r="DE396" s="23"/>
      <c r="DF396" s="24"/>
      <c r="DG396" s="57">
        <f>'[1]расчет до 150'!G788</f>
        <v>894142.18</v>
      </c>
      <c r="DH396" s="23"/>
      <c r="DI396" s="23"/>
      <c r="DJ396" s="23"/>
      <c r="DK396" s="23"/>
      <c r="DL396" s="23"/>
      <c r="DM396" s="23"/>
      <c r="DN396" s="23"/>
      <c r="DO396" s="23"/>
      <c r="DP396" s="23"/>
      <c r="DQ396" s="23"/>
      <c r="DR396" s="23"/>
      <c r="DS396" s="23"/>
      <c r="DT396" s="23"/>
      <c r="DU396" s="23"/>
      <c r="DV396" s="23"/>
      <c r="DW396" s="23"/>
      <c r="DX396" s="23"/>
      <c r="DY396" s="23"/>
      <c r="DZ396" s="23"/>
      <c r="EA396" s="23"/>
      <c r="EB396" s="24"/>
      <c r="EC396" s="57">
        <f>'[1]расчет до 150'!H788</f>
        <v>1181633.12</v>
      </c>
      <c r="ED396" s="23"/>
      <c r="EE396" s="23"/>
      <c r="EF396" s="23"/>
      <c r="EG396" s="23"/>
      <c r="EH396" s="23"/>
      <c r="EI396" s="23"/>
      <c r="EJ396" s="23"/>
      <c r="EK396" s="23"/>
      <c r="EL396" s="23"/>
      <c r="EM396" s="23"/>
      <c r="EN396" s="23"/>
      <c r="EO396" s="23"/>
      <c r="EP396" s="23"/>
      <c r="EQ396" s="23"/>
      <c r="ER396" s="23"/>
      <c r="ES396" s="23"/>
      <c r="ET396" s="23"/>
      <c r="EU396" s="23"/>
      <c r="EV396" s="23"/>
      <c r="EW396" s="23"/>
      <c r="EX396" s="24"/>
      <c r="EY396" s="57">
        <f>'[1]расчет до 150'!I788</f>
        <v>1507317.61</v>
      </c>
      <c r="EZ396" s="23"/>
      <c r="FA396" s="23"/>
      <c r="FB396" s="23"/>
      <c r="FC396" s="23"/>
      <c r="FD396" s="23"/>
      <c r="FE396" s="23"/>
      <c r="FF396" s="23"/>
      <c r="FG396" s="23"/>
      <c r="FH396" s="23"/>
      <c r="FI396" s="23"/>
      <c r="FJ396" s="23"/>
      <c r="FK396" s="23"/>
      <c r="FL396" s="23"/>
      <c r="FM396" s="23"/>
      <c r="FN396" s="23"/>
      <c r="FO396" s="23"/>
      <c r="FP396" s="23"/>
      <c r="FQ396" s="23"/>
      <c r="FR396" s="23"/>
      <c r="FS396" s="23"/>
      <c r="FT396" s="24"/>
    </row>
    <row r="397" ht="15.95" customHeight="1"/>
    <row r="398" spans="1:175" ht="48" customHeight="1">
      <c r="A398" s="17" t="s">
        <v>138</v>
      </c>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row>
    <row r="399" ht="15.95" customHeight="1"/>
    <row r="400" ht="15.95" customHeight="1">
      <c r="G400" s="7" t="s">
        <v>71</v>
      </c>
    </row>
    <row r="401" ht="15.95" customHeight="1"/>
    <row r="402" spans="1:176" s="1" customFormat="1" ht="15.95" customHeight="1">
      <c r="A402" s="61" t="s">
        <v>72</v>
      </c>
      <c r="B402" s="62"/>
      <c r="C402" s="62"/>
      <c r="D402" s="62"/>
      <c r="E402" s="62"/>
      <c r="F402" s="62"/>
      <c r="G402" s="62"/>
      <c r="H402" s="63"/>
      <c r="I402" s="64"/>
      <c r="J402" s="65"/>
      <c r="K402" s="65"/>
      <c r="L402" s="65"/>
      <c r="M402" s="66"/>
      <c r="N402" s="65"/>
      <c r="O402" s="65"/>
      <c r="P402" s="65"/>
      <c r="Q402" s="65"/>
      <c r="R402" s="65"/>
      <c r="S402" s="65"/>
      <c r="T402" s="65"/>
      <c r="U402" s="65"/>
      <c r="V402" s="65"/>
      <c r="W402" s="65"/>
      <c r="X402" s="65"/>
      <c r="Y402" s="65"/>
      <c r="Z402" s="65"/>
      <c r="AA402" s="65"/>
      <c r="AB402" s="65"/>
      <c r="AC402" s="66"/>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c r="AZ402" s="65"/>
      <c r="BA402" s="65"/>
      <c r="BB402" s="65"/>
      <c r="BC402" s="65"/>
      <c r="BD402" s="65"/>
      <c r="BE402" s="65"/>
      <c r="BF402" s="65"/>
      <c r="BG402" s="65"/>
      <c r="BH402" s="65"/>
      <c r="BI402" s="65"/>
      <c r="BJ402" s="65"/>
      <c r="BK402" s="65"/>
      <c r="BL402" s="65"/>
      <c r="BM402" s="65"/>
      <c r="BN402" s="65"/>
      <c r="BO402" s="65"/>
      <c r="BP402" s="65"/>
      <c r="BQ402" s="65"/>
      <c r="BR402" s="65"/>
      <c r="BS402" s="65"/>
      <c r="BT402" s="65"/>
      <c r="BU402" s="65"/>
      <c r="BV402" s="65"/>
      <c r="BW402" s="65"/>
      <c r="BX402" s="65"/>
      <c r="BY402" s="65"/>
      <c r="BZ402" s="65"/>
      <c r="CA402" s="65"/>
      <c r="CB402" s="65"/>
      <c r="CC402" s="65"/>
      <c r="CD402" s="65"/>
      <c r="CE402" s="65"/>
      <c r="CF402" s="65"/>
      <c r="CG402" s="65"/>
      <c r="CH402" s="65"/>
      <c r="CI402" s="65"/>
      <c r="CJ402" s="65"/>
      <c r="CK402" s="65"/>
      <c r="CL402" s="65"/>
      <c r="CM402" s="65"/>
      <c r="CN402" s="65"/>
      <c r="CO402" s="65"/>
      <c r="CP402" s="65"/>
      <c r="CQ402" s="65"/>
      <c r="CR402" s="65"/>
      <c r="CS402" s="65"/>
      <c r="CT402" s="65"/>
      <c r="CU402" s="65"/>
      <c r="CV402" s="65"/>
      <c r="CW402" s="65"/>
      <c r="CX402" s="65"/>
      <c r="CY402" s="65"/>
      <c r="CZ402" s="65"/>
      <c r="DA402" s="65"/>
      <c r="DB402" s="65"/>
      <c r="DC402" s="65"/>
      <c r="DD402" s="65"/>
      <c r="DE402" s="65"/>
      <c r="DF402" s="65"/>
      <c r="DG402" s="65"/>
      <c r="DH402" s="65"/>
      <c r="DI402" s="65"/>
      <c r="DJ402" s="65"/>
      <c r="DK402" s="65"/>
      <c r="DL402" s="65"/>
      <c r="DM402" s="65"/>
      <c r="DN402" s="65"/>
      <c r="DO402" s="65"/>
      <c r="DP402" s="65"/>
      <c r="DQ402" s="65"/>
      <c r="DR402" s="65"/>
      <c r="DS402" s="65"/>
      <c r="DT402" s="65"/>
      <c r="DU402" s="66"/>
      <c r="DV402" s="66"/>
      <c r="DW402" s="66"/>
      <c r="DX402" s="66"/>
      <c r="DY402" s="66"/>
      <c r="DZ402" s="67" t="s">
        <v>73</v>
      </c>
      <c r="EA402" s="68" t="s">
        <v>74</v>
      </c>
      <c r="EB402" s="68"/>
      <c r="EC402" s="68"/>
      <c r="ED402" s="68"/>
      <c r="EE402" s="68"/>
      <c r="EF402" s="68"/>
      <c r="EG402" s="68"/>
      <c r="EH402" s="68"/>
      <c r="EI402" s="68"/>
      <c r="EJ402" s="68"/>
      <c r="EK402" s="68"/>
      <c r="EL402" s="65"/>
      <c r="EM402" s="65"/>
      <c r="EN402" s="65"/>
      <c r="EO402" s="65"/>
      <c r="EP402" s="65"/>
      <c r="EQ402" s="65"/>
      <c r="ER402" s="65"/>
      <c r="ES402" s="65"/>
      <c r="ET402" s="65"/>
      <c r="EU402" s="65"/>
      <c r="EV402" s="65"/>
      <c r="EW402" s="65"/>
      <c r="EX402" s="65"/>
      <c r="EY402" s="65"/>
      <c r="EZ402" s="65"/>
      <c r="FA402" s="65"/>
      <c r="FB402" s="65"/>
      <c r="FC402" s="65"/>
      <c r="FD402" s="65"/>
      <c r="FE402" s="65"/>
      <c r="FF402" s="65"/>
      <c r="FG402" s="65"/>
      <c r="FH402" s="65"/>
      <c r="FI402" s="65"/>
      <c r="FJ402" s="65"/>
      <c r="FK402" s="65"/>
      <c r="FL402" s="66"/>
      <c r="FM402" s="66"/>
      <c r="FN402" s="66"/>
      <c r="FO402" s="66"/>
      <c r="FP402" s="66"/>
      <c r="FQ402" s="66"/>
      <c r="FR402" s="66"/>
      <c r="FS402" s="66"/>
      <c r="FT402" s="69"/>
    </row>
    <row r="403" spans="1:176" s="1" customFormat="1" ht="15.95" customHeight="1">
      <c r="A403" s="70"/>
      <c r="B403" s="71"/>
      <c r="C403" s="71"/>
      <c r="D403" s="71"/>
      <c r="E403" s="71"/>
      <c r="F403" s="71"/>
      <c r="G403" s="71"/>
      <c r="H403" s="72"/>
      <c r="I403" s="73"/>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c r="AR403" s="74"/>
      <c r="AS403" s="74"/>
      <c r="AT403" s="74"/>
      <c r="AU403" s="74"/>
      <c r="AV403" s="74"/>
      <c r="AW403" s="74"/>
      <c r="AX403" s="74"/>
      <c r="AY403" s="74"/>
      <c r="AZ403" s="74"/>
      <c r="BA403" s="74"/>
      <c r="BB403" s="74"/>
      <c r="BC403" s="74"/>
      <c r="BD403" s="74"/>
      <c r="BE403" s="74"/>
      <c r="BF403" s="74"/>
      <c r="BG403" s="74"/>
      <c r="BH403" s="74"/>
      <c r="BI403" s="74"/>
      <c r="BJ403" s="74"/>
      <c r="BK403" s="74"/>
      <c r="BL403" s="74"/>
      <c r="BM403" s="74"/>
      <c r="BN403" s="74"/>
      <c r="BO403" s="74"/>
      <c r="BP403" s="74"/>
      <c r="BQ403" s="74"/>
      <c r="BR403" s="74"/>
      <c r="BS403" s="74"/>
      <c r="BT403" s="74"/>
      <c r="BU403" s="74"/>
      <c r="BV403" s="74"/>
      <c r="BW403" s="74"/>
      <c r="BX403" s="74"/>
      <c r="BY403" s="74"/>
      <c r="BZ403" s="74"/>
      <c r="CA403" s="74"/>
      <c r="CB403" s="74"/>
      <c r="CC403" s="74"/>
      <c r="CD403" s="74"/>
      <c r="CE403" s="74"/>
      <c r="CF403" s="74"/>
      <c r="CG403" s="74"/>
      <c r="CH403" s="74"/>
      <c r="CI403" s="74"/>
      <c r="CJ403" s="74"/>
      <c r="CK403" s="74"/>
      <c r="CL403" s="74"/>
      <c r="CM403" s="74"/>
      <c r="CN403" s="74"/>
      <c r="CO403" s="74"/>
      <c r="CP403" s="74"/>
      <c r="CQ403" s="74"/>
      <c r="CR403" s="74"/>
      <c r="CS403" s="74"/>
      <c r="CT403" s="74"/>
      <c r="CU403" s="74"/>
      <c r="CV403" s="74"/>
      <c r="CW403" s="74"/>
      <c r="CX403" s="74"/>
      <c r="CY403" s="74"/>
      <c r="CZ403" s="74"/>
      <c r="DA403" s="74"/>
      <c r="DB403" s="74"/>
      <c r="DC403" s="74"/>
      <c r="DD403" s="74"/>
      <c r="DE403" s="74"/>
      <c r="DF403" s="74"/>
      <c r="DG403" s="74"/>
      <c r="DH403" s="74"/>
      <c r="DI403" s="74"/>
      <c r="DJ403" s="74"/>
      <c r="DK403" s="74"/>
      <c r="DL403" s="74"/>
      <c r="DM403" s="74"/>
      <c r="DN403" s="74"/>
      <c r="DO403" s="74"/>
      <c r="DP403" s="74"/>
      <c r="DQ403" s="74"/>
      <c r="DR403" s="74"/>
      <c r="DS403" s="74"/>
      <c r="DT403" s="74"/>
      <c r="DU403" s="74"/>
      <c r="DV403" s="74"/>
      <c r="DW403" s="74"/>
      <c r="DX403" s="74"/>
      <c r="DY403" s="74"/>
      <c r="DZ403" s="74"/>
      <c r="EA403" s="74"/>
      <c r="EB403" s="74"/>
      <c r="EC403" s="74"/>
      <c r="ED403" s="74"/>
      <c r="EE403" s="74"/>
      <c r="EF403" s="74"/>
      <c r="EG403" s="74"/>
      <c r="EH403" s="74"/>
      <c r="EI403" s="74"/>
      <c r="EJ403" s="74"/>
      <c r="EK403" s="74"/>
      <c r="EL403" s="74"/>
      <c r="EM403" s="74"/>
      <c r="EN403" s="74"/>
      <c r="EO403" s="74"/>
      <c r="EP403" s="74"/>
      <c r="EQ403" s="74"/>
      <c r="ER403" s="74"/>
      <c r="ES403" s="74"/>
      <c r="ET403" s="74"/>
      <c r="EU403" s="74"/>
      <c r="EV403" s="74"/>
      <c r="EW403" s="74"/>
      <c r="EX403" s="74"/>
      <c r="EY403" s="74"/>
      <c r="EZ403" s="74"/>
      <c r="FA403" s="74"/>
      <c r="FB403" s="74"/>
      <c r="FC403" s="74"/>
      <c r="FD403" s="74"/>
      <c r="FE403" s="74"/>
      <c r="FF403" s="74"/>
      <c r="FG403" s="74"/>
      <c r="FH403" s="74"/>
      <c r="FI403" s="74"/>
      <c r="FJ403" s="74"/>
      <c r="FK403" s="74"/>
      <c r="FL403" s="3"/>
      <c r="FM403" s="3"/>
      <c r="FN403" s="3"/>
      <c r="FO403" s="3"/>
      <c r="FP403" s="3"/>
      <c r="FQ403" s="3"/>
      <c r="FR403" s="3"/>
      <c r="FS403" s="3"/>
      <c r="FT403" s="75"/>
    </row>
    <row r="404" spans="1:176" s="1" customFormat="1" ht="32.1" customHeight="1">
      <c r="A404" s="76"/>
      <c r="B404" s="77"/>
      <c r="C404" s="77"/>
      <c r="D404" s="77"/>
      <c r="E404" s="77"/>
      <c r="F404" s="77"/>
      <c r="G404" s="77"/>
      <c r="H404" s="78"/>
      <c r="I404" s="93" t="s">
        <v>75</v>
      </c>
      <c r="J404" s="94"/>
      <c r="K404" s="94"/>
      <c r="L404" s="94"/>
      <c r="M404" s="94"/>
      <c r="N404" s="94"/>
      <c r="O404" s="95"/>
      <c r="P404" s="93" t="s">
        <v>76</v>
      </c>
      <c r="Q404" s="94"/>
      <c r="R404" s="94"/>
      <c r="S404" s="94"/>
      <c r="T404" s="94"/>
      <c r="U404" s="94"/>
      <c r="V404" s="95"/>
      <c r="W404" s="93" t="s">
        <v>77</v>
      </c>
      <c r="X404" s="94"/>
      <c r="Y404" s="94"/>
      <c r="Z404" s="94"/>
      <c r="AA404" s="94"/>
      <c r="AB404" s="94"/>
      <c r="AC404" s="95"/>
      <c r="AD404" s="93" t="s">
        <v>78</v>
      </c>
      <c r="AE404" s="94"/>
      <c r="AF404" s="94"/>
      <c r="AG404" s="94"/>
      <c r="AH404" s="94"/>
      <c r="AI404" s="94"/>
      <c r="AJ404" s="95"/>
      <c r="AK404" s="93" t="s">
        <v>79</v>
      </c>
      <c r="AL404" s="94"/>
      <c r="AM404" s="94"/>
      <c r="AN404" s="94"/>
      <c r="AO404" s="94"/>
      <c r="AP404" s="94"/>
      <c r="AQ404" s="95"/>
      <c r="AR404" s="93" t="s">
        <v>80</v>
      </c>
      <c r="AS404" s="94"/>
      <c r="AT404" s="94"/>
      <c r="AU404" s="94"/>
      <c r="AV404" s="94"/>
      <c r="AW404" s="94"/>
      <c r="AX404" s="95"/>
      <c r="AY404" s="93" t="s">
        <v>81</v>
      </c>
      <c r="AZ404" s="94"/>
      <c r="BA404" s="94"/>
      <c r="BB404" s="94"/>
      <c r="BC404" s="94"/>
      <c r="BD404" s="94"/>
      <c r="BE404" s="95"/>
      <c r="BF404" s="93" t="s">
        <v>82</v>
      </c>
      <c r="BG404" s="94"/>
      <c r="BH404" s="94"/>
      <c r="BI404" s="94"/>
      <c r="BJ404" s="94"/>
      <c r="BK404" s="94"/>
      <c r="BL404" s="95"/>
      <c r="BM404" s="93" t="s">
        <v>83</v>
      </c>
      <c r="BN404" s="94"/>
      <c r="BO404" s="94"/>
      <c r="BP404" s="94"/>
      <c r="BQ404" s="94"/>
      <c r="BR404" s="94"/>
      <c r="BS404" s="95"/>
      <c r="BT404" s="93" t="s">
        <v>84</v>
      </c>
      <c r="BU404" s="94"/>
      <c r="BV404" s="94"/>
      <c r="BW404" s="94"/>
      <c r="BX404" s="94"/>
      <c r="BY404" s="94"/>
      <c r="BZ404" s="95"/>
      <c r="CA404" s="93" t="s">
        <v>85</v>
      </c>
      <c r="CB404" s="94"/>
      <c r="CC404" s="94"/>
      <c r="CD404" s="94"/>
      <c r="CE404" s="94"/>
      <c r="CF404" s="94"/>
      <c r="CG404" s="95"/>
      <c r="CH404" s="93" t="s">
        <v>86</v>
      </c>
      <c r="CI404" s="94"/>
      <c r="CJ404" s="94"/>
      <c r="CK404" s="94"/>
      <c r="CL404" s="94"/>
      <c r="CM404" s="94"/>
      <c r="CN404" s="95"/>
      <c r="CO404" s="93" t="s">
        <v>87</v>
      </c>
      <c r="CP404" s="94"/>
      <c r="CQ404" s="94"/>
      <c r="CR404" s="94"/>
      <c r="CS404" s="94"/>
      <c r="CT404" s="94"/>
      <c r="CU404" s="95"/>
      <c r="CV404" s="93" t="s">
        <v>88</v>
      </c>
      <c r="CW404" s="94"/>
      <c r="CX404" s="94"/>
      <c r="CY404" s="94"/>
      <c r="CZ404" s="94"/>
      <c r="DA404" s="94"/>
      <c r="DB404" s="95"/>
      <c r="DC404" s="93" t="s">
        <v>89</v>
      </c>
      <c r="DD404" s="94"/>
      <c r="DE404" s="94"/>
      <c r="DF404" s="94"/>
      <c r="DG404" s="94"/>
      <c r="DH404" s="94"/>
      <c r="DI404" s="95"/>
      <c r="DJ404" s="93" t="s">
        <v>90</v>
      </c>
      <c r="DK404" s="94"/>
      <c r="DL404" s="94"/>
      <c r="DM404" s="94"/>
      <c r="DN404" s="94"/>
      <c r="DO404" s="94"/>
      <c r="DP404" s="95"/>
      <c r="DQ404" s="93" t="s">
        <v>91</v>
      </c>
      <c r="DR404" s="94"/>
      <c r="DS404" s="94"/>
      <c r="DT404" s="94"/>
      <c r="DU404" s="94"/>
      <c r="DV404" s="94"/>
      <c r="DW404" s="95"/>
      <c r="DX404" s="93" t="s">
        <v>92</v>
      </c>
      <c r="DY404" s="94"/>
      <c r="DZ404" s="94"/>
      <c r="EA404" s="94"/>
      <c r="EB404" s="94"/>
      <c r="EC404" s="94"/>
      <c r="ED404" s="95"/>
      <c r="EE404" s="93" t="s">
        <v>93</v>
      </c>
      <c r="EF404" s="94"/>
      <c r="EG404" s="94"/>
      <c r="EH404" s="94"/>
      <c r="EI404" s="94"/>
      <c r="EJ404" s="94"/>
      <c r="EK404" s="95"/>
      <c r="EL404" s="93" t="s">
        <v>94</v>
      </c>
      <c r="EM404" s="94"/>
      <c r="EN404" s="94"/>
      <c r="EO404" s="94"/>
      <c r="EP404" s="94"/>
      <c r="EQ404" s="94"/>
      <c r="ER404" s="95"/>
      <c r="ES404" s="93" t="s">
        <v>95</v>
      </c>
      <c r="ET404" s="94"/>
      <c r="EU404" s="94"/>
      <c r="EV404" s="94"/>
      <c r="EW404" s="94"/>
      <c r="EX404" s="94"/>
      <c r="EY404" s="95"/>
      <c r="EZ404" s="93" t="s">
        <v>96</v>
      </c>
      <c r="FA404" s="94"/>
      <c r="FB404" s="94"/>
      <c r="FC404" s="94"/>
      <c r="FD404" s="94"/>
      <c r="FE404" s="94"/>
      <c r="FF404" s="95"/>
      <c r="FG404" s="93" t="s">
        <v>97</v>
      </c>
      <c r="FH404" s="94"/>
      <c r="FI404" s="94"/>
      <c r="FJ404" s="94"/>
      <c r="FK404" s="94"/>
      <c r="FL404" s="94"/>
      <c r="FM404" s="95"/>
      <c r="FN404" s="93" t="s">
        <v>98</v>
      </c>
      <c r="FO404" s="94"/>
      <c r="FP404" s="94"/>
      <c r="FQ404" s="94"/>
      <c r="FR404" s="94"/>
      <c r="FS404" s="94"/>
      <c r="FT404" s="95"/>
    </row>
    <row r="405" spans="1:176" s="1" customFormat="1" ht="15.95" customHeight="1">
      <c r="A405" s="82" t="s">
        <v>99</v>
      </c>
      <c r="B405" s="83"/>
      <c r="C405" s="83"/>
      <c r="D405" s="83"/>
      <c r="E405" s="83"/>
      <c r="F405" s="83"/>
      <c r="G405" s="83"/>
      <c r="H405" s="84"/>
      <c r="I405" s="85">
        <f>'[1]расчет до 150'!BK303</f>
        <v>3380.67</v>
      </c>
      <c r="J405" s="91"/>
      <c r="K405" s="91"/>
      <c r="L405" s="91"/>
      <c r="M405" s="91"/>
      <c r="N405" s="91"/>
      <c r="O405" s="91"/>
      <c r="P405" s="85">
        <f>'[1]расчет до 150'!BL303</f>
        <v>3325.97</v>
      </c>
      <c r="Q405" s="91"/>
      <c r="R405" s="91"/>
      <c r="S405" s="91"/>
      <c r="T405" s="91"/>
      <c r="U405" s="91"/>
      <c r="V405" s="91"/>
      <c r="W405" s="85">
        <f>'[1]расчет до 150'!BM303</f>
        <v>3306.72</v>
      </c>
      <c r="X405" s="91"/>
      <c r="Y405" s="91"/>
      <c r="Z405" s="91"/>
      <c r="AA405" s="91"/>
      <c r="AB405" s="91"/>
      <c r="AC405" s="91"/>
      <c r="AD405" s="85">
        <f>'[1]расчет до 150'!BN303</f>
        <v>3311.5099999999998</v>
      </c>
      <c r="AE405" s="91"/>
      <c r="AF405" s="91"/>
      <c r="AG405" s="91"/>
      <c r="AH405" s="91"/>
      <c r="AI405" s="91"/>
      <c r="AJ405" s="91"/>
      <c r="AK405" s="85">
        <f>'[1]расчет до 150'!BO303</f>
        <v>3385.5000000000005</v>
      </c>
      <c r="AL405" s="91"/>
      <c r="AM405" s="91"/>
      <c r="AN405" s="91"/>
      <c r="AO405" s="91"/>
      <c r="AP405" s="91"/>
      <c r="AQ405" s="91"/>
      <c r="AR405" s="85">
        <f>'[1]расчет до 150'!BP303</f>
        <v>3604.1</v>
      </c>
      <c r="AS405" s="91"/>
      <c r="AT405" s="91"/>
      <c r="AU405" s="91"/>
      <c r="AV405" s="91"/>
      <c r="AW405" s="91"/>
      <c r="AX405" s="91"/>
      <c r="AY405" s="85">
        <f>'[1]расчет до 150'!BQ303</f>
        <v>3985.4500000000003</v>
      </c>
      <c r="AZ405" s="91"/>
      <c r="BA405" s="91"/>
      <c r="BB405" s="91"/>
      <c r="BC405" s="91"/>
      <c r="BD405" s="91"/>
      <c r="BE405" s="91"/>
      <c r="BF405" s="85">
        <f>'[1]расчет до 150'!BR303</f>
        <v>4370.45</v>
      </c>
      <c r="BG405" s="91"/>
      <c r="BH405" s="91"/>
      <c r="BI405" s="91"/>
      <c r="BJ405" s="91"/>
      <c r="BK405" s="91"/>
      <c r="BL405" s="91"/>
      <c r="BM405" s="85">
        <f>'[1]расчет до 150'!BS303</f>
        <v>4432.36</v>
      </c>
      <c r="BN405" s="91"/>
      <c r="BO405" s="91"/>
      <c r="BP405" s="91"/>
      <c r="BQ405" s="91"/>
      <c r="BR405" s="91"/>
      <c r="BS405" s="91"/>
      <c r="BT405" s="85">
        <f>'[1]расчет до 150'!BT303</f>
        <v>4405.15</v>
      </c>
      <c r="BU405" s="91"/>
      <c r="BV405" s="91"/>
      <c r="BW405" s="91"/>
      <c r="BX405" s="91"/>
      <c r="BY405" s="91"/>
      <c r="BZ405" s="91"/>
      <c r="CA405" s="85">
        <f>'[1]расчет до 150'!BU303</f>
        <v>4425.3099999999995</v>
      </c>
      <c r="CB405" s="91"/>
      <c r="CC405" s="91"/>
      <c r="CD405" s="91"/>
      <c r="CE405" s="91"/>
      <c r="CF405" s="91"/>
      <c r="CG405" s="91"/>
      <c r="CH405" s="85">
        <f>'[1]расчет до 150'!BV303</f>
        <v>4424.95</v>
      </c>
      <c r="CI405" s="91"/>
      <c r="CJ405" s="91"/>
      <c r="CK405" s="91"/>
      <c r="CL405" s="91"/>
      <c r="CM405" s="91"/>
      <c r="CN405" s="91"/>
      <c r="CO405" s="85">
        <f>'[1]расчет до 150'!BW303</f>
        <v>4398.849999999999</v>
      </c>
      <c r="CP405" s="91"/>
      <c r="CQ405" s="91"/>
      <c r="CR405" s="91"/>
      <c r="CS405" s="91"/>
      <c r="CT405" s="91"/>
      <c r="CU405" s="91"/>
      <c r="CV405" s="85">
        <f>'[1]расчет до 150'!BX303</f>
        <v>4421.33</v>
      </c>
      <c r="CW405" s="91"/>
      <c r="CX405" s="91"/>
      <c r="CY405" s="91"/>
      <c r="CZ405" s="91"/>
      <c r="DA405" s="91"/>
      <c r="DB405" s="91"/>
      <c r="DC405" s="85">
        <f>'[1]расчет до 150'!BY303</f>
        <v>4423.61</v>
      </c>
      <c r="DD405" s="91"/>
      <c r="DE405" s="91"/>
      <c r="DF405" s="91"/>
      <c r="DG405" s="91"/>
      <c r="DH405" s="91"/>
      <c r="DI405" s="91"/>
      <c r="DJ405" s="85">
        <f>'[1]расчет до 150'!BZ303</f>
        <v>4429.7699999999995</v>
      </c>
      <c r="DK405" s="91"/>
      <c r="DL405" s="91"/>
      <c r="DM405" s="91"/>
      <c r="DN405" s="91"/>
      <c r="DO405" s="91"/>
      <c r="DP405" s="91"/>
      <c r="DQ405" s="85">
        <f>'[1]расчет до 150'!CA303</f>
        <v>4433.089999999999</v>
      </c>
      <c r="DR405" s="91"/>
      <c r="DS405" s="91"/>
      <c r="DT405" s="91"/>
      <c r="DU405" s="91"/>
      <c r="DV405" s="91"/>
      <c r="DW405" s="91"/>
      <c r="DX405" s="85">
        <f>'[1]расчет до 150'!CB303</f>
        <v>4434.049999999999</v>
      </c>
      <c r="DY405" s="91"/>
      <c r="DZ405" s="91"/>
      <c r="EA405" s="91"/>
      <c r="EB405" s="91"/>
      <c r="EC405" s="91"/>
      <c r="ED405" s="91"/>
      <c r="EE405" s="85">
        <f>'[1]расчет до 150'!CC303</f>
        <v>4425.32</v>
      </c>
      <c r="EF405" s="91"/>
      <c r="EG405" s="91"/>
      <c r="EH405" s="91"/>
      <c r="EI405" s="91"/>
      <c r="EJ405" s="91"/>
      <c r="EK405" s="91"/>
      <c r="EL405" s="85">
        <f>'[1]расчет до 150'!CD303</f>
        <v>4428.75</v>
      </c>
      <c r="EM405" s="91"/>
      <c r="EN405" s="91"/>
      <c r="EO405" s="91"/>
      <c r="EP405" s="91"/>
      <c r="EQ405" s="91"/>
      <c r="ER405" s="91"/>
      <c r="ES405" s="85">
        <f>'[1]расчет до 150'!CE303</f>
        <v>4424.33</v>
      </c>
      <c r="ET405" s="91"/>
      <c r="EU405" s="91"/>
      <c r="EV405" s="91"/>
      <c r="EW405" s="91"/>
      <c r="EX405" s="91"/>
      <c r="EY405" s="91"/>
      <c r="EZ405" s="85">
        <f>'[1]расчет до 150'!CF303</f>
        <v>4410.219999999999</v>
      </c>
      <c r="FA405" s="91"/>
      <c r="FB405" s="91"/>
      <c r="FC405" s="91"/>
      <c r="FD405" s="91"/>
      <c r="FE405" s="91"/>
      <c r="FF405" s="91"/>
      <c r="FG405" s="85">
        <f>'[1]расчет до 150'!CG303</f>
        <v>4347.23</v>
      </c>
      <c r="FH405" s="91"/>
      <c r="FI405" s="91"/>
      <c r="FJ405" s="91"/>
      <c r="FK405" s="91"/>
      <c r="FL405" s="91"/>
      <c r="FM405" s="91"/>
      <c r="FN405" s="85">
        <f>'[1]расчет до 150'!CH303</f>
        <v>3614.35</v>
      </c>
      <c r="FO405" s="91"/>
      <c r="FP405" s="91"/>
      <c r="FQ405" s="91"/>
      <c r="FR405" s="91"/>
      <c r="FS405" s="91"/>
      <c r="FT405" s="92"/>
    </row>
    <row r="406" spans="1:176" s="1" customFormat="1" ht="15.95" customHeight="1">
      <c r="A406" s="82" t="s">
        <v>100</v>
      </c>
      <c r="B406" s="83"/>
      <c r="C406" s="83"/>
      <c r="D406" s="83"/>
      <c r="E406" s="83"/>
      <c r="F406" s="83"/>
      <c r="G406" s="83"/>
      <c r="H406" s="84"/>
      <c r="I406" s="85">
        <f>'[1]расчет до 150'!BK304</f>
        <v>3449.4500000000003</v>
      </c>
      <c r="J406" s="91"/>
      <c r="K406" s="91"/>
      <c r="L406" s="91"/>
      <c r="M406" s="91"/>
      <c r="N406" s="91"/>
      <c r="O406" s="91"/>
      <c r="P406" s="85">
        <f>'[1]расчет до 150'!BL304</f>
        <v>3346.9</v>
      </c>
      <c r="Q406" s="91"/>
      <c r="R406" s="91"/>
      <c r="S406" s="91"/>
      <c r="T406" s="91"/>
      <c r="U406" s="91"/>
      <c r="V406" s="91"/>
      <c r="W406" s="85">
        <f>'[1]расчет до 150'!BM304</f>
        <v>3304.35</v>
      </c>
      <c r="X406" s="91"/>
      <c r="Y406" s="91"/>
      <c r="Z406" s="91"/>
      <c r="AA406" s="91"/>
      <c r="AB406" s="91"/>
      <c r="AC406" s="91"/>
      <c r="AD406" s="85">
        <f>'[1]расчет до 150'!BN304</f>
        <v>3308.63</v>
      </c>
      <c r="AE406" s="91"/>
      <c r="AF406" s="91"/>
      <c r="AG406" s="91"/>
      <c r="AH406" s="91"/>
      <c r="AI406" s="91"/>
      <c r="AJ406" s="91"/>
      <c r="AK406" s="85">
        <f>'[1]расчет до 150'!BO304</f>
        <v>3385.0099999999998</v>
      </c>
      <c r="AL406" s="91"/>
      <c r="AM406" s="91"/>
      <c r="AN406" s="91"/>
      <c r="AO406" s="91"/>
      <c r="AP406" s="91"/>
      <c r="AQ406" s="91"/>
      <c r="AR406" s="85">
        <f>'[1]расчет до 150'!BP304</f>
        <v>3572.2000000000003</v>
      </c>
      <c r="AS406" s="91"/>
      <c r="AT406" s="91"/>
      <c r="AU406" s="91"/>
      <c r="AV406" s="91"/>
      <c r="AW406" s="91"/>
      <c r="AX406" s="91"/>
      <c r="AY406" s="85">
        <f>'[1]расчет до 150'!BQ304</f>
        <v>3849.52</v>
      </c>
      <c r="AZ406" s="91"/>
      <c r="BA406" s="91"/>
      <c r="BB406" s="91"/>
      <c r="BC406" s="91"/>
      <c r="BD406" s="91"/>
      <c r="BE406" s="91"/>
      <c r="BF406" s="85">
        <f>'[1]расчет до 150'!BR304</f>
        <v>4238.8099999999995</v>
      </c>
      <c r="BG406" s="91"/>
      <c r="BH406" s="91"/>
      <c r="BI406" s="91"/>
      <c r="BJ406" s="91"/>
      <c r="BK406" s="91"/>
      <c r="BL406" s="91"/>
      <c r="BM406" s="85">
        <f>'[1]расчет до 150'!BS304</f>
        <v>4412.0199999999995</v>
      </c>
      <c r="BN406" s="91"/>
      <c r="BO406" s="91"/>
      <c r="BP406" s="91"/>
      <c r="BQ406" s="91"/>
      <c r="BR406" s="91"/>
      <c r="BS406" s="91"/>
      <c r="BT406" s="85">
        <f>'[1]расчет до 150'!BT304</f>
        <v>4411.0599999999995</v>
      </c>
      <c r="BU406" s="91"/>
      <c r="BV406" s="91"/>
      <c r="BW406" s="91"/>
      <c r="BX406" s="91"/>
      <c r="BY406" s="91"/>
      <c r="BZ406" s="91"/>
      <c r="CA406" s="85">
        <f>'[1]расчет до 150'!BU304</f>
        <v>4413.91</v>
      </c>
      <c r="CB406" s="91"/>
      <c r="CC406" s="91"/>
      <c r="CD406" s="91"/>
      <c r="CE406" s="91"/>
      <c r="CF406" s="91"/>
      <c r="CG406" s="91"/>
      <c r="CH406" s="85">
        <f>'[1]расчет до 150'!BV304</f>
        <v>4411.71</v>
      </c>
      <c r="CI406" s="91"/>
      <c r="CJ406" s="91"/>
      <c r="CK406" s="91"/>
      <c r="CL406" s="91"/>
      <c r="CM406" s="91"/>
      <c r="CN406" s="91"/>
      <c r="CO406" s="85">
        <f>'[1]расчет до 150'!BW304</f>
        <v>4403.91</v>
      </c>
      <c r="CP406" s="91"/>
      <c r="CQ406" s="91"/>
      <c r="CR406" s="91"/>
      <c r="CS406" s="91"/>
      <c r="CT406" s="91"/>
      <c r="CU406" s="91"/>
      <c r="CV406" s="85">
        <f>'[1]расчет до 150'!BX304</f>
        <v>4411.95</v>
      </c>
      <c r="CW406" s="91"/>
      <c r="CX406" s="91"/>
      <c r="CY406" s="91"/>
      <c r="CZ406" s="91"/>
      <c r="DA406" s="91"/>
      <c r="DB406" s="91"/>
      <c r="DC406" s="85">
        <f>'[1]расчет до 150'!BY304</f>
        <v>4413.19</v>
      </c>
      <c r="DD406" s="91"/>
      <c r="DE406" s="91"/>
      <c r="DF406" s="91"/>
      <c r="DG406" s="91"/>
      <c r="DH406" s="91"/>
      <c r="DI406" s="91"/>
      <c r="DJ406" s="85">
        <f>'[1]расчет до 150'!BZ304</f>
        <v>4418.379999999999</v>
      </c>
      <c r="DK406" s="91"/>
      <c r="DL406" s="91"/>
      <c r="DM406" s="91"/>
      <c r="DN406" s="91"/>
      <c r="DO406" s="91"/>
      <c r="DP406" s="91"/>
      <c r="DQ406" s="85">
        <f>'[1]расчет до 150'!CA304</f>
        <v>4347.009999999999</v>
      </c>
      <c r="DR406" s="91"/>
      <c r="DS406" s="91"/>
      <c r="DT406" s="91"/>
      <c r="DU406" s="91"/>
      <c r="DV406" s="91"/>
      <c r="DW406" s="91"/>
      <c r="DX406" s="85">
        <f>'[1]расчет до 150'!CB304</f>
        <v>4433.28</v>
      </c>
      <c r="DY406" s="91"/>
      <c r="DZ406" s="91"/>
      <c r="EA406" s="91"/>
      <c r="EB406" s="91"/>
      <c r="EC406" s="91"/>
      <c r="ED406" s="91"/>
      <c r="EE406" s="85">
        <f>'[1]расчет до 150'!CC304</f>
        <v>4428.25</v>
      </c>
      <c r="EF406" s="91"/>
      <c r="EG406" s="91"/>
      <c r="EH406" s="91"/>
      <c r="EI406" s="91"/>
      <c r="EJ406" s="91"/>
      <c r="EK406" s="91"/>
      <c r="EL406" s="85">
        <f>'[1]расчет до 150'!CD304</f>
        <v>4439.0599999999995</v>
      </c>
      <c r="EM406" s="91"/>
      <c r="EN406" s="91"/>
      <c r="EO406" s="91"/>
      <c r="EP406" s="91"/>
      <c r="EQ406" s="91"/>
      <c r="ER406" s="91"/>
      <c r="ES406" s="85">
        <f>'[1]расчет до 150'!CE304</f>
        <v>4432.36</v>
      </c>
      <c r="ET406" s="91"/>
      <c r="EU406" s="91"/>
      <c r="EV406" s="91"/>
      <c r="EW406" s="91"/>
      <c r="EX406" s="91"/>
      <c r="EY406" s="91"/>
      <c r="EZ406" s="85">
        <f>'[1]расчет до 150'!CF304</f>
        <v>4393.2</v>
      </c>
      <c r="FA406" s="91"/>
      <c r="FB406" s="91"/>
      <c r="FC406" s="91"/>
      <c r="FD406" s="91"/>
      <c r="FE406" s="91"/>
      <c r="FF406" s="91"/>
      <c r="FG406" s="85">
        <f>'[1]расчет до 150'!CG304</f>
        <v>4130.08</v>
      </c>
      <c r="FH406" s="91"/>
      <c r="FI406" s="91"/>
      <c r="FJ406" s="91"/>
      <c r="FK406" s="91"/>
      <c r="FL406" s="91"/>
      <c r="FM406" s="91"/>
      <c r="FN406" s="85">
        <f>'[1]расчет до 150'!CH304</f>
        <v>3637.2100000000005</v>
      </c>
      <c r="FO406" s="91"/>
      <c r="FP406" s="91"/>
      <c r="FQ406" s="91"/>
      <c r="FR406" s="91"/>
      <c r="FS406" s="91"/>
      <c r="FT406" s="92"/>
    </row>
    <row r="407" spans="1:176" s="1" customFormat="1" ht="15.95" customHeight="1">
      <c r="A407" s="82" t="s">
        <v>101</v>
      </c>
      <c r="B407" s="83"/>
      <c r="C407" s="83"/>
      <c r="D407" s="83"/>
      <c r="E407" s="83"/>
      <c r="F407" s="83"/>
      <c r="G407" s="83"/>
      <c r="H407" s="84"/>
      <c r="I407" s="85">
        <f>'[1]расчет до 150'!BK305</f>
        <v>3569.03</v>
      </c>
      <c r="J407" s="91"/>
      <c r="K407" s="91"/>
      <c r="L407" s="91"/>
      <c r="M407" s="91"/>
      <c r="N407" s="91"/>
      <c r="O407" s="91"/>
      <c r="P407" s="85">
        <f>'[1]расчет до 150'!BL305</f>
        <v>3499.18</v>
      </c>
      <c r="Q407" s="91"/>
      <c r="R407" s="91"/>
      <c r="S407" s="91"/>
      <c r="T407" s="91"/>
      <c r="U407" s="91"/>
      <c r="V407" s="91"/>
      <c r="W407" s="85">
        <f>'[1]расчет до 150'!BM305</f>
        <v>3432.31</v>
      </c>
      <c r="X407" s="91"/>
      <c r="Y407" s="91"/>
      <c r="Z407" s="91"/>
      <c r="AA407" s="91"/>
      <c r="AB407" s="91"/>
      <c r="AC407" s="91"/>
      <c r="AD407" s="85">
        <f>'[1]расчет до 150'!BN305</f>
        <v>3378.8700000000003</v>
      </c>
      <c r="AE407" s="91"/>
      <c r="AF407" s="91"/>
      <c r="AG407" s="91"/>
      <c r="AH407" s="91"/>
      <c r="AI407" s="91"/>
      <c r="AJ407" s="91"/>
      <c r="AK407" s="85">
        <f>'[1]расчет до 150'!BO305</f>
        <v>3389.67</v>
      </c>
      <c r="AL407" s="91"/>
      <c r="AM407" s="91"/>
      <c r="AN407" s="91"/>
      <c r="AO407" s="91"/>
      <c r="AP407" s="91"/>
      <c r="AQ407" s="91"/>
      <c r="AR407" s="85">
        <f>'[1]расчет до 150'!BP305</f>
        <v>3509.11</v>
      </c>
      <c r="AS407" s="91"/>
      <c r="AT407" s="91"/>
      <c r="AU407" s="91"/>
      <c r="AV407" s="91"/>
      <c r="AW407" s="91"/>
      <c r="AX407" s="91"/>
      <c r="AY407" s="85">
        <f>'[1]расчет до 150'!BQ305</f>
        <v>3600.3400000000006</v>
      </c>
      <c r="AZ407" s="91"/>
      <c r="BA407" s="91"/>
      <c r="BB407" s="91"/>
      <c r="BC407" s="91"/>
      <c r="BD407" s="91"/>
      <c r="BE407" s="91"/>
      <c r="BF407" s="85">
        <f>'[1]расчет до 150'!BR305</f>
        <v>3799.3400000000006</v>
      </c>
      <c r="BG407" s="91"/>
      <c r="BH407" s="91"/>
      <c r="BI407" s="91"/>
      <c r="BJ407" s="91"/>
      <c r="BK407" s="91"/>
      <c r="BL407" s="91"/>
      <c r="BM407" s="85">
        <f>'[1]расчет до 150'!BS305</f>
        <v>4310.349999999999</v>
      </c>
      <c r="BN407" s="91"/>
      <c r="BO407" s="91"/>
      <c r="BP407" s="91"/>
      <c r="BQ407" s="91"/>
      <c r="BR407" s="91"/>
      <c r="BS407" s="91"/>
      <c r="BT407" s="85">
        <f>'[1]расчет до 150'!BT305</f>
        <v>4374.759999999999</v>
      </c>
      <c r="BU407" s="91"/>
      <c r="BV407" s="91"/>
      <c r="BW407" s="91"/>
      <c r="BX407" s="91"/>
      <c r="BY407" s="91"/>
      <c r="BZ407" s="91"/>
      <c r="CA407" s="85">
        <f>'[1]расчет до 150'!BU305</f>
        <v>4398.75</v>
      </c>
      <c r="CB407" s="91"/>
      <c r="CC407" s="91"/>
      <c r="CD407" s="91"/>
      <c r="CE407" s="91"/>
      <c r="CF407" s="91"/>
      <c r="CG407" s="91"/>
      <c r="CH407" s="85">
        <f>'[1]расчет до 150'!BV305</f>
        <v>4401.7699999999995</v>
      </c>
      <c r="CI407" s="91"/>
      <c r="CJ407" s="91"/>
      <c r="CK407" s="91"/>
      <c r="CL407" s="91"/>
      <c r="CM407" s="91"/>
      <c r="CN407" s="91"/>
      <c r="CO407" s="85">
        <f>'[1]расчет до 150'!BW305</f>
        <v>4400.8</v>
      </c>
      <c r="CP407" s="91"/>
      <c r="CQ407" s="91"/>
      <c r="CR407" s="91"/>
      <c r="CS407" s="91"/>
      <c r="CT407" s="91"/>
      <c r="CU407" s="91"/>
      <c r="CV407" s="85">
        <f>'[1]расчет до 150'!BX305</f>
        <v>4403.2</v>
      </c>
      <c r="CW407" s="91"/>
      <c r="CX407" s="91"/>
      <c r="CY407" s="91"/>
      <c r="CZ407" s="91"/>
      <c r="DA407" s="91"/>
      <c r="DB407" s="91"/>
      <c r="DC407" s="85">
        <f>'[1]расчет до 150'!BY305</f>
        <v>4406.23</v>
      </c>
      <c r="DD407" s="91"/>
      <c r="DE407" s="91"/>
      <c r="DF407" s="91"/>
      <c r="DG407" s="91"/>
      <c r="DH407" s="91"/>
      <c r="DI407" s="91"/>
      <c r="DJ407" s="85">
        <f>'[1]расчет до 150'!BZ305</f>
        <v>4410.7699999999995</v>
      </c>
      <c r="DK407" s="91"/>
      <c r="DL407" s="91"/>
      <c r="DM407" s="91"/>
      <c r="DN407" s="91"/>
      <c r="DO407" s="91"/>
      <c r="DP407" s="91"/>
      <c r="DQ407" s="85">
        <f>'[1]расчет до 150'!CA305</f>
        <v>4410.55</v>
      </c>
      <c r="DR407" s="91"/>
      <c r="DS407" s="91"/>
      <c r="DT407" s="91"/>
      <c r="DU407" s="91"/>
      <c r="DV407" s="91"/>
      <c r="DW407" s="91"/>
      <c r="DX407" s="85">
        <f>'[1]расчет до 150'!CB305</f>
        <v>4415.54</v>
      </c>
      <c r="DY407" s="91"/>
      <c r="DZ407" s="91"/>
      <c r="EA407" s="91"/>
      <c r="EB407" s="91"/>
      <c r="EC407" s="91"/>
      <c r="ED407" s="91"/>
      <c r="EE407" s="85">
        <f>'[1]расчет до 150'!CC305</f>
        <v>4442.23</v>
      </c>
      <c r="EF407" s="91"/>
      <c r="EG407" s="91"/>
      <c r="EH407" s="91"/>
      <c r="EI407" s="91"/>
      <c r="EJ407" s="91"/>
      <c r="EK407" s="91"/>
      <c r="EL407" s="85">
        <f>'[1]расчет до 150'!CD305</f>
        <v>4437.379999999999</v>
      </c>
      <c r="EM407" s="91"/>
      <c r="EN407" s="91"/>
      <c r="EO407" s="91"/>
      <c r="EP407" s="91"/>
      <c r="EQ407" s="91"/>
      <c r="ER407" s="91"/>
      <c r="ES407" s="85">
        <f>'[1]расчет до 150'!CE305</f>
        <v>4431.929999999999</v>
      </c>
      <c r="ET407" s="91"/>
      <c r="EU407" s="91"/>
      <c r="EV407" s="91"/>
      <c r="EW407" s="91"/>
      <c r="EX407" s="91"/>
      <c r="EY407" s="91"/>
      <c r="EZ407" s="85">
        <f>'[1]расчет до 150'!CF305</f>
        <v>4381.25</v>
      </c>
      <c r="FA407" s="91"/>
      <c r="FB407" s="91"/>
      <c r="FC407" s="91"/>
      <c r="FD407" s="91"/>
      <c r="FE407" s="91"/>
      <c r="FF407" s="91"/>
      <c r="FG407" s="85">
        <f>'[1]расчет до 150'!CG305</f>
        <v>3971.6</v>
      </c>
      <c r="FH407" s="91"/>
      <c r="FI407" s="91"/>
      <c r="FJ407" s="91"/>
      <c r="FK407" s="91"/>
      <c r="FL407" s="91"/>
      <c r="FM407" s="91"/>
      <c r="FN407" s="85">
        <f>'[1]расчет до 150'!CH305</f>
        <v>3669.1</v>
      </c>
      <c r="FO407" s="91"/>
      <c r="FP407" s="91"/>
      <c r="FQ407" s="91"/>
      <c r="FR407" s="91"/>
      <c r="FS407" s="91"/>
      <c r="FT407" s="92"/>
    </row>
    <row r="408" spans="1:176" s="1" customFormat="1" ht="15.95" customHeight="1">
      <c r="A408" s="82" t="s">
        <v>102</v>
      </c>
      <c r="B408" s="83"/>
      <c r="C408" s="83"/>
      <c r="D408" s="83"/>
      <c r="E408" s="83"/>
      <c r="F408" s="83"/>
      <c r="G408" s="83"/>
      <c r="H408" s="84"/>
      <c r="I408" s="85">
        <f>'[1]расчет до 150'!BK306</f>
        <v>3575.1700000000005</v>
      </c>
      <c r="J408" s="91"/>
      <c r="K408" s="91"/>
      <c r="L408" s="91"/>
      <c r="M408" s="91"/>
      <c r="N408" s="91"/>
      <c r="O408" s="91"/>
      <c r="P408" s="85">
        <f>'[1]расчет до 150'!BL306</f>
        <v>3526.1600000000003</v>
      </c>
      <c r="Q408" s="91"/>
      <c r="R408" s="91"/>
      <c r="S408" s="91"/>
      <c r="T408" s="91"/>
      <c r="U408" s="91"/>
      <c r="V408" s="91"/>
      <c r="W408" s="85">
        <f>'[1]расчет до 150'!BM306</f>
        <v>3408.52</v>
      </c>
      <c r="X408" s="91"/>
      <c r="Y408" s="91"/>
      <c r="Z408" s="91"/>
      <c r="AA408" s="91"/>
      <c r="AB408" s="91"/>
      <c r="AC408" s="91"/>
      <c r="AD408" s="85">
        <f>'[1]расчет до 150'!BN306</f>
        <v>3365.0099999999998</v>
      </c>
      <c r="AE408" s="91"/>
      <c r="AF408" s="91"/>
      <c r="AG408" s="91"/>
      <c r="AH408" s="91"/>
      <c r="AI408" s="91"/>
      <c r="AJ408" s="91"/>
      <c r="AK408" s="85">
        <f>'[1]расчет до 150'!BO306</f>
        <v>3390.9900000000002</v>
      </c>
      <c r="AL408" s="91"/>
      <c r="AM408" s="91"/>
      <c r="AN408" s="91"/>
      <c r="AO408" s="91"/>
      <c r="AP408" s="91"/>
      <c r="AQ408" s="91"/>
      <c r="AR408" s="85">
        <f>'[1]расчет до 150'!BP306</f>
        <v>3504.13</v>
      </c>
      <c r="AS408" s="91"/>
      <c r="AT408" s="91"/>
      <c r="AU408" s="91"/>
      <c r="AV408" s="91"/>
      <c r="AW408" s="91"/>
      <c r="AX408" s="91"/>
      <c r="AY408" s="85">
        <f>'[1]расчет до 150'!BQ306</f>
        <v>3573.11</v>
      </c>
      <c r="AZ408" s="91"/>
      <c r="BA408" s="91"/>
      <c r="BB408" s="91"/>
      <c r="BC408" s="91"/>
      <c r="BD408" s="91"/>
      <c r="BE408" s="91"/>
      <c r="BF408" s="85">
        <f>'[1]расчет до 150'!BR306</f>
        <v>3718.1700000000005</v>
      </c>
      <c r="BG408" s="91"/>
      <c r="BH408" s="91"/>
      <c r="BI408" s="91"/>
      <c r="BJ408" s="91"/>
      <c r="BK408" s="91"/>
      <c r="BL408" s="91"/>
      <c r="BM408" s="85">
        <f>'[1]расчет до 150'!BS306</f>
        <v>4145.12</v>
      </c>
      <c r="BN408" s="91"/>
      <c r="BO408" s="91"/>
      <c r="BP408" s="91"/>
      <c r="BQ408" s="91"/>
      <c r="BR408" s="91"/>
      <c r="BS408" s="91"/>
      <c r="BT408" s="85">
        <f>'[1]расчет до 150'!BT306</f>
        <v>4352.42</v>
      </c>
      <c r="BU408" s="91"/>
      <c r="BV408" s="91"/>
      <c r="BW408" s="91"/>
      <c r="BX408" s="91"/>
      <c r="BY408" s="91"/>
      <c r="BZ408" s="91"/>
      <c r="CA408" s="85">
        <f>'[1]расчет до 150'!BU306</f>
        <v>4388.179999999999</v>
      </c>
      <c r="CB408" s="91"/>
      <c r="CC408" s="91"/>
      <c r="CD408" s="91"/>
      <c r="CE408" s="91"/>
      <c r="CF408" s="91"/>
      <c r="CG408" s="91"/>
      <c r="CH408" s="85">
        <f>'[1]расчет до 150'!BV306</f>
        <v>4395.19</v>
      </c>
      <c r="CI408" s="91"/>
      <c r="CJ408" s="91"/>
      <c r="CK408" s="91"/>
      <c r="CL408" s="91"/>
      <c r="CM408" s="91"/>
      <c r="CN408" s="91"/>
      <c r="CO408" s="85">
        <f>'[1]расчет до 150'!BW306</f>
        <v>4394.259999999999</v>
      </c>
      <c r="CP408" s="91"/>
      <c r="CQ408" s="91"/>
      <c r="CR408" s="91"/>
      <c r="CS408" s="91"/>
      <c r="CT408" s="91"/>
      <c r="CU408" s="91"/>
      <c r="CV408" s="85">
        <f>'[1]расчет до 150'!BX306</f>
        <v>4402.45</v>
      </c>
      <c r="CW408" s="91"/>
      <c r="CX408" s="91"/>
      <c r="CY408" s="91"/>
      <c r="CZ408" s="91"/>
      <c r="DA408" s="91"/>
      <c r="DB408" s="91"/>
      <c r="DC408" s="85">
        <f>'[1]расчет до 150'!BY306</f>
        <v>4397.12</v>
      </c>
      <c r="DD408" s="91"/>
      <c r="DE408" s="91"/>
      <c r="DF408" s="91"/>
      <c r="DG408" s="91"/>
      <c r="DH408" s="91"/>
      <c r="DI408" s="91"/>
      <c r="DJ408" s="85">
        <f>'[1]расчет до 150'!BZ306</f>
        <v>4408.2699999999995</v>
      </c>
      <c r="DK408" s="91"/>
      <c r="DL408" s="91"/>
      <c r="DM408" s="91"/>
      <c r="DN408" s="91"/>
      <c r="DO408" s="91"/>
      <c r="DP408" s="91"/>
      <c r="DQ408" s="85">
        <f>'[1]расчет до 150'!CA306</f>
        <v>4426.32</v>
      </c>
      <c r="DR408" s="91"/>
      <c r="DS408" s="91"/>
      <c r="DT408" s="91"/>
      <c r="DU408" s="91"/>
      <c r="DV408" s="91"/>
      <c r="DW408" s="91"/>
      <c r="DX408" s="85">
        <f>'[1]расчет до 150'!CB306</f>
        <v>4432.929999999999</v>
      </c>
      <c r="DY408" s="91"/>
      <c r="DZ408" s="91"/>
      <c r="EA408" s="91"/>
      <c r="EB408" s="91"/>
      <c r="EC408" s="91"/>
      <c r="ED408" s="91"/>
      <c r="EE408" s="85">
        <f>'[1]расчет до 150'!CC306</f>
        <v>4455.629999999999</v>
      </c>
      <c r="EF408" s="91"/>
      <c r="EG408" s="91"/>
      <c r="EH408" s="91"/>
      <c r="EI408" s="91"/>
      <c r="EJ408" s="91"/>
      <c r="EK408" s="91"/>
      <c r="EL408" s="85">
        <f>'[1]расчет до 150'!CD306</f>
        <v>4455.15</v>
      </c>
      <c r="EM408" s="91"/>
      <c r="EN408" s="91"/>
      <c r="EO408" s="91"/>
      <c r="EP408" s="91"/>
      <c r="EQ408" s="91"/>
      <c r="ER408" s="91"/>
      <c r="ES408" s="85">
        <f>'[1]расчет до 150'!CE306</f>
        <v>4437.17</v>
      </c>
      <c r="ET408" s="91"/>
      <c r="EU408" s="91"/>
      <c r="EV408" s="91"/>
      <c r="EW408" s="91"/>
      <c r="EX408" s="91"/>
      <c r="EY408" s="91"/>
      <c r="EZ408" s="85">
        <f>'[1]расчет до 150'!CF306</f>
        <v>4418.8099999999995</v>
      </c>
      <c r="FA408" s="91"/>
      <c r="FB408" s="91"/>
      <c r="FC408" s="91"/>
      <c r="FD408" s="91"/>
      <c r="FE408" s="91"/>
      <c r="FF408" s="91"/>
      <c r="FG408" s="85">
        <f>'[1]расчет до 150'!CG306</f>
        <v>4325.94</v>
      </c>
      <c r="FH408" s="91"/>
      <c r="FI408" s="91"/>
      <c r="FJ408" s="91"/>
      <c r="FK408" s="91"/>
      <c r="FL408" s="91"/>
      <c r="FM408" s="91"/>
      <c r="FN408" s="85">
        <f>'[1]расчет до 150'!CH306</f>
        <v>3782.9600000000005</v>
      </c>
      <c r="FO408" s="91"/>
      <c r="FP408" s="91"/>
      <c r="FQ408" s="91"/>
      <c r="FR408" s="91"/>
      <c r="FS408" s="91"/>
      <c r="FT408" s="92"/>
    </row>
    <row r="409" spans="1:176" s="1" customFormat="1" ht="15.95" customHeight="1">
      <c r="A409" s="82" t="s">
        <v>103</v>
      </c>
      <c r="B409" s="83"/>
      <c r="C409" s="83"/>
      <c r="D409" s="83"/>
      <c r="E409" s="83"/>
      <c r="F409" s="83"/>
      <c r="G409" s="83"/>
      <c r="H409" s="84"/>
      <c r="I409" s="85">
        <f>'[1]расчет до 150'!BK307</f>
        <v>3639.2000000000003</v>
      </c>
      <c r="J409" s="91"/>
      <c r="K409" s="91"/>
      <c r="L409" s="91"/>
      <c r="M409" s="91"/>
      <c r="N409" s="91"/>
      <c r="O409" s="91"/>
      <c r="P409" s="85">
        <f>'[1]расчет до 150'!BL307</f>
        <v>3565.3000000000006</v>
      </c>
      <c r="Q409" s="91"/>
      <c r="R409" s="91"/>
      <c r="S409" s="91"/>
      <c r="T409" s="91"/>
      <c r="U409" s="91"/>
      <c r="V409" s="91"/>
      <c r="W409" s="85">
        <f>'[1]расчет до 150'!BM307</f>
        <v>3510.52</v>
      </c>
      <c r="X409" s="91"/>
      <c r="Y409" s="91"/>
      <c r="Z409" s="91"/>
      <c r="AA409" s="91"/>
      <c r="AB409" s="91"/>
      <c r="AC409" s="91"/>
      <c r="AD409" s="85">
        <f>'[1]расчет до 150'!BN307</f>
        <v>3488.4</v>
      </c>
      <c r="AE409" s="91"/>
      <c r="AF409" s="91"/>
      <c r="AG409" s="91"/>
      <c r="AH409" s="91"/>
      <c r="AI409" s="91"/>
      <c r="AJ409" s="91"/>
      <c r="AK409" s="85">
        <f>'[1]расчет до 150'!BO307</f>
        <v>3551.17</v>
      </c>
      <c r="AL409" s="91"/>
      <c r="AM409" s="91"/>
      <c r="AN409" s="91"/>
      <c r="AO409" s="91"/>
      <c r="AP409" s="91"/>
      <c r="AQ409" s="91"/>
      <c r="AR409" s="85">
        <f>'[1]расчет до 150'!BP307</f>
        <v>3682.77</v>
      </c>
      <c r="AS409" s="91"/>
      <c r="AT409" s="91"/>
      <c r="AU409" s="91"/>
      <c r="AV409" s="91"/>
      <c r="AW409" s="91"/>
      <c r="AX409" s="91"/>
      <c r="AY409" s="85">
        <f>'[1]расчет до 150'!BQ307</f>
        <v>4133.58</v>
      </c>
      <c r="AZ409" s="91"/>
      <c r="BA409" s="91"/>
      <c r="BB409" s="91"/>
      <c r="BC409" s="91"/>
      <c r="BD409" s="91"/>
      <c r="BE409" s="91"/>
      <c r="BF409" s="85">
        <f>'[1]расчет до 150'!BR307</f>
        <v>4440.299999999999</v>
      </c>
      <c r="BG409" s="91"/>
      <c r="BH409" s="91"/>
      <c r="BI409" s="91"/>
      <c r="BJ409" s="91"/>
      <c r="BK409" s="91"/>
      <c r="BL409" s="91"/>
      <c r="BM409" s="85">
        <f>'[1]расчет до 150'!BS307</f>
        <v>4516.41</v>
      </c>
      <c r="BN409" s="91"/>
      <c r="BO409" s="91"/>
      <c r="BP409" s="91"/>
      <c r="BQ409" s="91"/>
      <c r="BR409" s="91"/>
      <c r="BS409" s="91"/>
      <c r="BT409" s="85">
        <f>'[1]расчет до 150'!BT307</f>
        <v>4500.129999999999</v>
      </c>
      <c r="BU409" s="91"/>
      <c r="BV409" s="91"/>
      <c r="BW409" s="91"/>
      <c r="BX409" s="91"/>
      <c r="BY409" s="91"/>
      <c r="BZ409" s="91"/>
      <c r="CA409" s="85">
        <f>'[1]расчет до 150'!BU307</f>
        <v>4495.0199999999995</v>
      </c>
      <c r="CB409" s="91"/>
      <c r="CC409" s="91"/>
      <c r="CD409" s="91"/>
      <c r="CE409" s="91"/>
      <c r="CF409" s="91"/>
      <c r="CG409" s="91"/>
      <c r="CH409" s="85">
        <f>'[1]расчет до 150'!BV307</f>
        <v>4497.04</v>
      </c>
      <c r="CI409" s="91"/>
      <c r="CJ409" s="91"/>
      <c r="CK409" s="91"/>
      <c r="CL409" s="91"/>
      <c r="CM409" s="91"/>
      <c r="CN409" s="91"/>
      <c r="CO409" s="85">
        <f>'[1]расчет до 150'!BW307</f>
        <v>4491.08</v>
      </c>
      <c r="CP409" s="91"/>
      <c r="CQ409" s="91"/>
      <c r="CR409" s="91"/>
      <c r="CS409" s="91"/>
      <c r="CT409" s="91"/>
      <c r="CU409" s="91"/>
      <c r="CV409" s="85">
        <f>'[1]расчет до 150'!BX307</f>
        <v>4496.629999999999</v>
      </c>
      <c r="CW409" s="91"/>
      <c r="CX409" s="91"/>
      <c r="CY409" s="91"/>
      <c r="CZ409" s="91"/>
      <c r="DA409" s="91"/>
      <c r="DB409" s="91"/>
      <c r="DC409" s="85">
        <f>'[1]расчет до 150'!BY307</f>
        <v>4503.799999999999</v>
      </c>
      <c r="DD409" s="91"/>
      <c r="DE409" s="91"/>
      <c r="DF409" s="91"/>
      <c r="DG409" s="91"/>
      <c r="DH409" s="91"/>
      <c r="DI409" s="91"/>
      <c r="DJ409" s="85">
        <f>'[1]расчет до 150'!BZ307</f>
        <v>4519.19</v>
      </c>
      <c r="DK409" s="91"/>
      <c r="DL409" s="91"/>
      <c r="DM409" s="91"/>
      <c r="DN409" s="91"/>
      <c r="DO409" s="91"/>
      <c r="DP409" s="91"/>
      <c r="DQ409" s="85">
        <f>'[1]расчет до 150'!CA307</f>
        <v>4520.45</v>
      </c>
      <c r="DR409" s="91"/>
      <c r="DS409" s="91"/>
      <c r="DT409" s="91"/>
      <c r="DU409" s="91"/>
      <c r="DV409" s="91"/>
      <c r="DW409" s="91"/>
      <c r="DX409" s="85">
        <f>'[1]расчет до 150'!CB307</f>
        <v>4512.65</v>
      </c>
      <c r="DY409" s="91"/>
      <c r="DZ409" s="91"/>
      <c r="EA409" s="91"/>
      <c r="EB409" s="91"/>
      <c r="EC409" s="91"/>
      <c r="ED409" s="91"/>
      <c r="EE409" s="85">
        <f>'[1]расчет до 150'!CC307</f>
        <v>4521.03</v>
      </c>
      <c r="EF409" s="91"/>
      <c r="EG409" s="91"/>
      <c r="EH409" s="91"/>
      <c r="EI409" s="91"/>
      <c r="EJ409" s="91"/>
      <c r="EK409" s="91"/>
      <c r="EL409" s="85">
        <f>'[1]расчет до 150'!CD307</f>
        <v>4521.53</v>
      </c>
      <c r="EM409" s="91"/>
      <c r="EN409" s="91"/>
      <c r="EO409" s="91"/>
      <c r="EP409" s="91"/>
      <c r="EQ409" s="91"/>
      <c r="ER409" s="91"/>
      <c r="ES409" s="85">
        <f>'[1]расчет до 150'!CE307</f>
        <v>4515.549999999999</v>
      </c>
      <c r="ET409" s="91"/>
      <c r="EU409" s="91"/>
      <c r="EV409" s="91"/>
      <c r="EW409" s="91"/>
      <c r="EX409" s="91"/>
      <c r="EY409" s="91"/>
      <c r="EZ409" s="85">
        <f>'[1]расчет до 150'!CF307</f>
        <v>4496.83</v>
      </c>
      <c r="FA409" s="91"/>
      <c r="FB409" s="91"/>
      <c r="FC409" s="91"/>
      <c r="FD409" s="91"/>
      <c r="FE409" s="91"/>
      <c r="FF409" s="91"/>
      <c r="FG409" s="85">
        <f>'[1]расчет до 150'!CG307</f>
        <v>4410.09</v>
      </c>
      <c r="FH409" s="91"/>
      <c r="FI409" s="91"/>
      <c r="FJ409" s="91"/>
      <c r="FK409" s="91"/>
      <c r="FL409" s="91"/>
      <c r="FM409" s="91"/>
      <c r="FN409" s="85">
        <f>'[1]расчет до 150'!CH307</f>
        <v>3716.7400000000002</v>
      </c>
      <c r="FO409" s="91"/>
      <c r="FP409" s="91"/>
      <c r="FQ409" s="91"/>
      <c r="FR409" s="91"/>
      <c r="FS409" s="91"/>
      <c r="FT409" s="92"/>
    </row>
    <row r="410" spans="1:176" s="1" customFormat="1" ht="15.95" customHeight="1">
      <c r="A410" s="82" t="s">
        <v>104</v>
      </c>
      <c r="B410" s="83"/>
      <c r="C410" s="83"/>
      <c r="D410" s="83"/>
      <c r="E410" s="83"/>
      <c r="F410" s="83"/>
      <c r="G410" s="83"/>
      <c r="H410" s="84"/>
      <c r="I410" s="85">
        <f>'[1]расчет до 150'!BK308</f>
        <v>3750.73</v>
      </c>
      <c r="J410" s="91"/>
      <c r="K410" s="91"/>
      <c r="L410" s="91"/>
      <c r="M410" s="91"/>
      <c r="N410" s="91"/>
      <c r="O410" s="91"/>
      <c r="P410" s="85">
        <f>'[1]расчет до 150'!BL308</f>
        <v>3845.1600000000003</v>
      </c>
      <c r="Q410" s="91"/>
      <c r="R410" s="91"/>
      <c r="S410" s="91"/>
      <c r="T410" s="91"/>
      <c r="U410" s="91"/>
      <c r="V410" s="91"/>
      <c r="W410" s="85">
        <f>'[1]расчет до 150'!BM308</f>
        <v>3459.05</v>
      </c>
      <c r="X410" s="91"/>
      <c r="Y410" s="91"/>
      <c r="Z410" s="91"/>
      <c r="AA410" s="91"/>
      <c r="AB410" s="91"/>
      <c r="AC410" s="91"/>
      <c r="AD410" s="85">
        <f>'[1]расчет до 150'!BN308</f>
        <v>3447.88</v>
      </c>
      <c r="AE410" s="91"/>
      <c r="AF410" s="91"/>
      <c r="AG410" s="91"/>
      <c r="AH410" s="91"/>
      <c r="AI410" s="91"/>
      <c r="AJ410" s="91"/>
      <c r="AK410" s="85">
        <f>'[1]расчет до 150'!BO308</f>
        <v>3519.56</v>
      </c>
      <c r="AL410" s="91"/>
      <c r="AM410" s="91"/>
      <c r="AN410" s="91"/>
      <c r="AO410" s="91"/>
      <c r="AP410" s="91"/>
      <c r="AQ410" s="91"/>
      <c r="AR410" s="85">
        <f>'[1]расчет до 150'!BP308</f>
        <v>3694.68</v>
      </c>
      <c r="AS410" s="91"/>
      <c r="AT410" s="91"/>
      <c r="AU410" s="91"/>
      <c r="AV410" s="91"/>
      <c r="AW410" s="91"/>
      <c r="AX410" s="91"/>
      <c r="AY410" s="85">
        <f>'[1]расчет до 150'!BQ308</f>
        <v>4048.57</v>
      </c>
      <c r="AZ410" s="91"/>
      <c r="BA410" s="91"/>
      <c r="BB410" s="91"/>
      <c r="BC410" s="91"/>
      <c r="BD410" s="91"/>
      <c r="BE410" s="91"/>
      <c r="BF410" s="85">
        <f>'[1]расчет до 150'!BR308</f>
        <v>4389.54</v>
      </c>
      <c r="BG410" s="91"/>
      <c r="BH410" s="91"/>
      <c r="BI410" s="91"/>
      <c r="BJ410" s="91"/>
      <c r="BK410" s="91"/>
      <c r="BL410" s="91"/>
      <c r="BM410" s="85">
        <f>'[1]расчет до 150'!BS308</f>
        <v>4457.0199999999995</v>
      </c>
      <c r="BN410" s="91"/>
      <c r="BO410" s="91"/>
      <c r="BP410" s="91"/>
      <c r="BQ410" s="91"/>
      <c r="BR410" s="91"/>
      <c r="BS410" s="91"/>
      <c r="BT410" s="85">
        <f>'[1]расчет до 150'!BT308</f>
        <v>4436.82</v>
      </c>
      <c r="BU410" s="91"/>
      <c r="BV410" s="91"/>
      <c r="BW410" s="91"/>
      <c r="BX410" s="91"/>
      <c r="BY410" s="91"/>
      <c r="BZ410" s="91"/>
      <c r="CA410" s="85">
        <f>'[1]расчет до 150'!BU308</f>
        <v>4500.549999999999</v>
      </c>
      <c r="CB410" s="91"/>
      <c r="CC410" s="91"/>
      <c r="CD410" s="91"/>
      <c r="CE410" s="91"/>
      <c r="CF410" s="91"/>
      <c r="CG410" s="91"/>
      <c r="CH410" s="85">
        <f>'[1]расчет до 150'!BV308</f>
        <v>4452.37</v>
      </c>
      <c r="CI410" s="91"/>
      <c r="CJ410" s="91"/>
      <c r="CK410" s="91"/>
      <c r="CL410" s="91"/>
      <c r="CM410" s="91"/>
      <c r="CN410" s="91"/>
      <c r="CO410" s="85">
        <f>'[1]расчет до 150'!BW308</f>
        <v>4462.61</v>
      </c>
      <c r="CP410" s="91"/>
      <c r="CQ410" s="91"/>
      <c r="CR410" s="91"/>
      <c r="CS410" s="91"/>
      <c r="CT410" s="91"/>
      <c r="CU410" s="91"/>
      <c r="CV410" s="85">
        <f>'[1]расчет до 150'!BX308</f>
        <v>4440.65</v>
      </c>
      <c r="CW410" s="91"/>
      <c r="CX410" s="91"/>
      <c r="CY410" s="91"/>
      <c r="CZ410" s="91"/>
      <c r="DA410" s="91"/>
      <c r="DB410" s="91"/>
      <c r="DC410" s="85">
        <f>'[1]расчет до 150'!BY308</f>
        <v>4438.98</v>
      </c>
      <c r="DD410" s="91"/>
      <c r="DE410" s="91"/>
      <c r="DF410" s="91"/>
      <c r="DG410" s="91"/>
      <c r="DH410" s="91"/>
      <c r="DI410" s="91"/>
      <c r="DJ410" s="85">
        <f>'[1]расчет до 150'!BZ308</f>
        <v>4457.91</v>
      </c>
      <c r="DK410" s="91"/>
      <c r="DL410" s="91"/>
      <c r="DM410" s="91"/>
      <c r="DN410" s="91"/>
      <c r="DO410" s="91"/>
      <c r="DP410" s="91"/>
      <c r="DQ410" s="85">
        <f>'[1]расчет до 150'!CA308</f>
        <v>4467.96</v>
      </c>
      <c r="DR410" s="91"/>
      <c r="DS410" s="91"/>
      <c r="DT410" s="91"/>
      <c r="DU410" s="91"/>
      <c r="DV410" s="91"/>
      <c r="DW410" s="91"/>
      <c r="DX410" s="85">
        <f>'[1]расчет до 150'!CB308</f>
        <v>4500.139999999999</v>
      </c>
      <c r="DY410" s="91"/>
      <c r="DZ410" s="91"/>
      <c r="EA410" s="91"/>
      <c r="EB410" s="91"/>
      <c r="EC410" s="91"/>
      <c r="ED410" s="91"/>
      <c r="EE410" s="85">
        <f>'[1]расчет до 150'!CC308</f>
        <v>4507.8099999999995</v>
      </c>
      <c r="EF410" s="91"/>
      <c r="EG410" s="91"/>
      <c r="EH410" s="91"/>
      <c r="EI410" s="91"/>
      <c r="EJ410" s="91"/>
      <c r="EK410" s="91"/>
      <c r="EL410" s="85">
        <f>'[1]расчет до 150'!CD308</f>
        <v>4507.65</v>
      </c>
      <c r="EM410" s="91"/>
      <c r="EN410" s="91"/>
      <c r="EO410" s="91"/>
      <c r="EP410" s="91"/>
      <c r="EQ410" s="91"/>
      <c r="ER410" s="91"/>
      <c r="ES410" s="85">
        <f>'[1]расчет до 150'!CE308</f>
        <v>4491.66</v>
      </c>
      <c r="ET410" s="91"/>
      <c r="EU410" s="91"/>
      <c r="EV410" s="91"/>
      <c r="EW410" s="91"/>
      <c r="EX410" s="91"/>
      <c r="EY410" s="91"/>
      <c r="EZ410" s="85">
        <f>'[1]расчет до 150'!CF308</f>
        <v>4394.86</v>
      </c>
      <c r="FA410" s="91"/>
      <c r="FB410" s="91"/>
      <c r="FC410" s="91"/>
      <c r="FD410" s="91"/>
      <c r="FE410" s="91"/>
      <c r="FF410" s="91"/>
      <c r="FG410" s="85">
        <f>'[1]расчет до 150'!CG308</f>
        <v>4182.88</v>
      </c>
      <c r="FH410" s="91"/>
      <c r="FI410" s="91"/>
      <c r="FJ410" s="91"/>
      <c r="FK410" s="91"/>
      <c r="FL410" s="91"/>
      <c r="FM410" s="91"/>
      <c r="FN410" s="85">
        <f>'[1]расчет до 150'!CH308</f>
        <v>3759.5900000000006</v>
      </c>
      <c r="FO410" s="91"/>
      <c r="FP410" s="91"/>
      <c r="FQ410" s="91"/>
      <c r="FR410" s="91"/>
      <c r="FS410" s="91"/>
      <c r="FT410" s="92"/>
    </row>
    <row r="411" spans="1:176" s="1" customFormat="1" ht="15.95" customHeight="1">
      <c r="A411" s="82" t="s">
        <v>105</v>
      </c>
      <c r="B411" s="83"/>
      <c r="C411" s="83"/>
      <c r="D411" s="83"/>
      <c r="E411" s="83"/>
      <c r="F411" s="83"/>
      <c r="G411" s="83"/>
      <c r="H411" s="84"/>
      <c r="I411" s="85">
        <f>'[1]расчет до 150'!BK309</f>
        <v>3585.8700000000003</v>
      </c>
      <c r="J411" s="91"/>
      <c r="K411" s="91"/>
      <c r="L411" s="91"/>
      <c r="M411" s="91"/>
      <c r="N411" s="91"/>
      <c r="O411" s="91"/>
      <c r="P411" s="85">
        <f>'[1]расчет до 150'!BL309</f>
        <v>3524.4900000000002</v>
      </c>
      <c r="Q411" s="91"/>
      <c r="R411" s="91"/>
      <c r="S411" s="91"/>
      <c r="T411" s="91"/>
      <c r="U411" s="91"/>
      <c r="V411" s="91"/>
      <c r="W411" s="85">
        <f>'[1]расчет до 150'!BM309</f>
        <v>3467.46</v>
      </c>
      <c r="X411" s="91"/>
      <c r="Y411" s="91"/>
      <c r="Z411" s="91"/>
      <c r="AA411" s="91"/>
      <c r="AB411" s="91"/>
      <c r="AC411" s="91"/>
      <c r="AD411" s="85">
        <f>'[1]расчет до 150'!BN309</f>
        <v>3463.34</v>
      </c>
      <c r="AE411" s="91"/>
      <c r="AF411" s="91"/>
      <c r="AG411" s="91"/>
      <c r="AH411" s="91"/>
      <c r="AI411" s="91"/>
      <c r="AJ411" s="91"/>
      <c r="AK411" s="85">
        <f>'[1]расчет до 150'!BO309</f>
        <v>3561.2599999999998</v>
      </c>
      <c r="AL411" s="91"/>
      <c r="AM411" s="91"/>
      <c r="AN411" s="91"/>
      <c r="AO411" s="91"/>
      <c r="AP411" s="91"/>
      <c r="AQ411" s="91"/>
      <c r="AR411" s="85">
        <f>'[1]расчет до 150'!BP309</f>
        <v>3718.1700000000005</v>
      </c>
      <c r="AS411" s="91"/>
      <c r="AT411" s="91"/>
      <c r="AU411" s="91"/>
      <c r="AV411" s="91"/>
      <c r="AW411" s="91"/>
      <c r="AX411" s="91"/>
      <c r="AY411" s="85">
        <f>'[1]расчет до 150'!BQ309</f>
        <v>4188.82</v>
      </c>
      <c r="AZ411" s="91"/>
      <c r="BA411" s="91"/>
      <c r="BB411" s="91"/>
      <c r="BC411" s="91"/>
      <c r="BD411" s="91"/>
      <c r="BE411" s="91"/>
      <c r="BF411" s="85">
        <f>'[1]расчет до 150'!BR309</f>
        <v>4478.349999999999</v>
      </c>
      <c r="BG411" s="91"/>
      <c r="BH411" s="91"/>
      <c r="BI411" s="91"/>
      <c r="BJ411" s="91"/>
      <c r="BK411" s="91"/>
      <c r="BL411" s="91"/>
      <c r="BM411" s="85">
        <f>'[1]расчет до 150'!BS309</f>
        <v>4514.95</v>
      </c>
      <c r="BN411" s="91"/>
      <c r="BO411" s="91"/>
      <c r="BP411" s="91"/>
      <c r="BQ411" s="91"/>
      <c r="BR411" s="91"/>
      <c r="BS411" s="91"/>
      <c r="BT411" s="85">
        <f>'[1]расчет до 150'!BT309</f>
        <v>4489.24</v>
      </c>
      <c r="BU411" s="91"/>
      <c r="BV411" s="91"/>
      <c r="BW411" s="91"/>
      <c r="BX411" s="91"/>
      <c r="BY411" s="91"/>
      <c r="BZ411" s="91"/>
      <c r="CA411" s="85">
        <f>'[1]расчет до 150'!BU309</f>
        <v>4428.759999999999</v>
      </c>
      <c r="CB411" s="91"/>
      <c r="CC411" s="91"/>
      <c r="CD411" s="91"/>
      <c r="CE411" s="91"/>
      <c r="CF411" s="91"/>
      <c r="CG411" s="91"/>
      <c r="CH411" s="85">
        <f>'[1]расчет до 150'!BV309</f>
        <v>4428.91</v>
      </c>
      <c r="CI411" s="91"/>
      <c r="CJ411" s="91"/>
      <c r="CK411" s="91"/>
      <c r="CL411" s="91"/>
      <c r="CM411" s="91"/>
      <c r="CN411" s="91"/>
      <c r="CO411" s="85">
        <f>'[1]расчет до 150'!BW309</f>
        <v>4428.2</v>
      </c>
      <c r="CP411" s="91"/>
      <c r="CQ411" s="91"/>
      <c r="CR411" s="91"/>
      <c r="CS411" s="91"/>
      <c r="CT411" s="91"/>
      <c r="CU411" s="91"/>
      <c r="CV411" s="85">
        <f>'[1]расчет до 150'!BX309</f>
        <v>4407.48</v>
      </c>
      <c r="CW411" s="91"/>
      <c r="CX411" s="91"/>
      <c r="CY411" s="91"/>
      <c r="CZ411" s="91"/>
      <c r="DA411" s="91"/>
      <c r="DB411" s="91"/>
      <c r="DC411" s="85">
        <f>'[1]расчет до 150'!BY309</f>
        <v>4462.8099999999995</v>
      </c>
      <c r="DD411" s="91"/>
      <c r="DE411" s="91"/>
      <c r="DF411" s="91"/>
      <c r="DG411" s="91"/>
      <c r="DH411" s="91"/>
      <c r="DI411" s="91"/>
      <c r="DJ411" s="85">
        <f>'[1]расчет до 150'!BZ309</f>
        <v>4477.679999999999</v>
      </c>
      <c r="DK411" s="91"/>
      <c r="DL411" s="91"/>
      <c r="DM411" s="91"/>
      <c r="DN411" s="91"/>
      <c r="DO411" s="91"/>
      <c r="DP411" s="91"/>
      <c r="DQ411" s="85">
        <f>'[1]расчет до 150'!CA309</f>
        <v>4471.009999999999</v>
      </c>
      <c r="DR411" s="91"/>
      <c r="DS411" s="91"/>
      <c r="DT411" s="91"/>
      <c r="DU411" s="91"/>
      <c r="DV411" s="91"/>
      <c r="DW411" s="91"/>
      <c r="DX411" s="85">
        <f>'[1]расчет до 150'!CB309</f>
        <v>4503.65</v>
      </c>
      <c r="DY411" s="91"/>
      <c r="DZ411" s="91"/>
      <c r="EA411" s="91"/>
      <c r="EB411" s="91"/>
      <c r="EC411" s="91"/>
      <c r="ED411" s="91"/>
      <c r="EE411" s="85">
        <f>'[1]расчет до 150'!CC309</f>
        <v>4551.37</v>
      </c>
      <c r="EF411" s="91"/>
      <c r="EG411" s="91"/>
      <c r="EH411" s="91"/>
      <c r="EI411" s="91"/>
      <c r="EJ411" s="91"/>
      <c r="EK411" s="91"/>
      <c r="EL411" s="85">
        <f>'[1]расчет до 150'!CD309</f>
        <v>4522.46</v>
      </c>
      <c r="EM411" s="91"/>
      <c r="EN411" s="91"/>
      <c r="EO411" s="91"/>
      <c r="EP411" s="91"/>
      <c r="EQ411" s="91"/>
      <c r="ER411" s="91"/>
      <c r="ES411" s="85">
        <f>'[1]расчет до 150'!CE309</f>
        <v>4522.28</v>
      </c>
      <c r="ET411" s="91"/>
      <c r="EU411" s="91"/>
      <c r="EV411" s="91"/>
      <c r="EW411" s="91"/>
      <c r="EX411" s="91"/>
      <c r="EY411" s="91"/>
      <c r="EZ411" s="85">
        <f>'[1]расчет до 150'!CF309</f>
        <v>4449</v>
      </c>
      <c r="FA411" s="91"/>
      <c r="FB411" s="91"/>
      <c r="FC411" s="91"/>
      <c r="FD411" s="91"/>
      <c r="FE411" s="91"/>
      <c r="FF411" s="91"/>
      <c r="FG411" s="85">
        <f>'[1]расчет до 150'!CG309</f>
        <v>4300.4</v>
      </c>
      <c r="FH411" s="91"/>
      <c r="FI411" s="91"/>
      <c r="FJ411" s="91"/>
      <c r="FK411" s="91"/>
      <c r="FL411" s="91"/>
      <c r="FM411" s="91"/>
      <c r="FN411" s="85">
        <f>'[1]расчет до 150'!CH309</f>
        <v>3730.3700000000003</v>
      </c>
      <c r="FO411" s="91"/>
      <c r="FP411" s="91"/>
      <c r="FQ411" s="91"/>
      <c r="FR411" s="91"/>
      <c r="FS411" s="91"/>
      <c r="FT411" s="92"/>
    </row>
    <row r="412" spans="1:176" s="1" customFormat="1" ht="15.95" customHeight="1">
      <c r="A412" s="82" t="s">
        <v>106</v>
      </c>
      <c r="B412" s="83"/>
      <c r="C412" s="83"/>
      <c r="D412" s="83"/>
      <c r="E412" s="83"/>
      <c r="F412" s="83"/>
      <c r="G412" s="83"/>
      <c r="H412" s="84"/>
      <c r="I412" s="85">
        <f>'[1]расчет до 150'!BK310</f>
        <v>3578.8000000000006</v>
      </c>
      <c r="J412" s="91"/>
      <c r="K412" s="91"/>
      <c r="L412" s="91"/>
      <c r="M412" s="91"/>
      <c r="N412" s="91"/>
      <c r="O412" s="91"/>
      <c r="P412" s="85">
        <f>'[1]расчет до 150'!BL310</f>
        <v>3436.89</v>
      </c>
      <c r="Q412" s="91"/>
      <c r="R412" s="91"/>
      <c r="S412" s="91"/>
      <c r="T412" s="91"/>
      <c r="U412" s="91"/>
      <c r="V412" s="91"/>
      <c r="W412" s="85">
        <f>'[1]расчет до 150'!BM310</f>
        <v>3386.92</v>
      </c>
      <c r="X412" s="91"/>
      <c r="Y412" s="91"/>
      <c r="Z412" s="91"/>
      <c r="AA412" s="91"/>
      <c r="AB412" s="91"/>
      <c r="AC412" s="91"/>
      <c r="AD412" s="85">
        <f>'[1]расчет до 150'!BN310</f>
        <v>3390.7500000000005</v>
      </c>
      <c r="AE412" s="91"/>
      <c r="AF412" s="91"/>
      <c r="AG412" s="91"/>
      <c r="AH412" s="91"/>
      <c r="AI412" s="91"/>
      <c r="AJ412" s="91"/>
      <c r="AK412" s="85">
        <f>'[1]расчет до 150'!BO310</f>
        <v>3467.9500000000003</v>
      </c>
      <c r="AL412" s="91"/>
      <c r="AM412" s="91"/>
      <c r="AN412" s="91"/>
      <c r="AO412" s="91"/>
      <c r="AP412" s="91"/>
      <c r="AQ412" s="91"/>
      <c r="AR412" s="85">
        <f>'[1]расчет до 150'!BP310</f>
        <v>3663.03</v>
      </c>
      <c r="AS412" s="91"/>
      <c r="AT412" s="91"/>
      <c r="AU412" s="91"/>
      <c r="AV412" s="91"/>
      <c r="AW412" s="91"/>
      <c r="AX412" s="91"/>
      <c r="AY412" s="85">
        <f>'[1]расчет до 150'!BQ310</f>
        <v>4070.9500000000003</v>
      </c>
      <c r="AZ412" s="91"/>
      <c r="BA412" s="91"/>
      <c r="BB412" s="91"/>
      <c r="BC412" s="91"/>
      <c r="BD412" s="91"/>
      <c r="BE412" s="91"/>
      <c r="BF412" s="85">
        <f>'[1]расчет до 150'!BR310</f>
        <v>4387.8099999999995</v>
      </c>
      <c r="BG412" s="91"/>
      <c r="BH412" s="91"/>
      <c r="BI412" s="91"/>
      <c r="BJ412" s="91"/>
      <c r="BK412" s="91"/>
      <c r="BL412" s="91"/>
      <c r="BM412" s="85">
        <f>'[1]расчет до 150'!BS310</f>
        <v>4521.46</v>
      </c>
      <c r="BN412" s="91"/>
      <c r="BO412" s="91"/>
      <c r="BP412" s="91"/>
      <c r="BQ412" s="91"/>
      <c r="BR412" s="91"/>
      <c r="BS412" s="91"/>
      <c r="BT412" s="85">
        <f>'[1]расчет до 150'!BT310</f>
        <v>4535.42</v>
      </c>
      <c r="BU412" s="91"/>
      <c r="BV412" s="91"/>
      <c r="BW412" s="91"/>
      <c r="BX412" s="91"/>
      <c r="BY412" s="91"/>
      <c r="BZ412" s="91"/>
      <c r="CA412" s="85">
        <f>'[1]расчет до 150'!BU310</f>
        <v>4530.009999999999</v>
      </c>
      <c r="CB412" s="91"/>
      <c r="CC412" s="91"/>
      <c r="CD412" s="91"/>
      <c r="CE412" s="91"/>
      <c r="CF412" s="91"/>
      <c r="CG412" s="91"/>
      <c r="CH412" s="85">
        <f>'[1]расчет до 150'!BV310</f>
        <v>4533.17</v>
      </c>
      <c r="CI412" s="91"/>
      <c r="CJ412" s="91"/>
      <c r="CK412" s="91"/>
      <c r="CL412" s="91"/>
      <c r="CM412" s="91"/>
      <c r="CN412" s="91"/>
      <c r="CO412" s="85">
        <f>'[1]расчет до 150'!BW310</f>
        <v>4514.94</v>
      </c>
      <c r="CP412" s="91"/>
      <c r="CQ412" s="91"/>
      <c r="CR412" s="91"/>
      <c r="CS412" s="91"/>
      <c r="CT412" s="91"/>
      <c r="CU412" s="91"/>
      <c r="CV412" s="85">
        <f>'[1]расчет до 150'!BX310</f>
        <v>4522.94</v>
      </c>
      <c r="CW412" s="91"/>
      <c r="CX412" s="91"/>
      <c r="CY412" s="91"/>
      <c r="CZ412" s="91"/>
      <c r="DA412" s="91"/>
      <c r="DB412" s="91"/>
      <c r="DC412" s="85">
        <f>'[1]расчет до 150'!BY310</f>
        <v>4529.79</v>
      </c>
      <c r="DD412" s="91"/>
      <c r="DE412" s="91"/>
      <c r="DF412" s="91"/>
      <c r="DG412" s="91"/>
      <c r="DH412" s="91"/>
      <c r="DI412" s="91"/>
      <c r="DJ412" s="85">
        <f>'[1]расчет до 150'!BZ310</f>
        <v>4521.099999999999</v>
      </c>
      <c r="DK412" s="91"/>
      <c r="DL412" s="91"/>
      <c r="DM412" s="91"/>
      <c r="DN412" s="91"/>
      <c r="DO412" s="91"/>
      <c r="DP412" s="91"/>
      <c r="DQ412" s="85">
        <f>'[1]расчет до 150'!CA310</f>
        <v>4525.5</v>
      </c>
      <c r="DR412" s="91"/>
      <c r="DS412" s="91"/>
      <c r="DT412" s="91"/>
      <c r="DU412" s="91"/>
      <c r="DV412" s="91"/>
      <c r="DW412" s="91"/>
      <c r="DX412" s="85">
        <f>'[1]расчет до 150'!CB310</f>
        <v>4485.23</v>
      </c>
      <c r="DY412" s="91"/>
      <c r="DZ412" s="91"/>
      <c r="EA412" s="91"/>
      <c r="EB412" s="91"/>
      <c r="EC412" s="91"/>
      <c r="ED412" s="91"/>
      <c r="EE412" s="85">
        <f>'[1]расчет до 150'!CC310</f>
        <v>4515.98</v>
      </c>
      <c r="EF412" s="91"/>
      <c r="EG412" s="91"/>
      <c r="EH412" s="91"/>
      <c r="EI412" s="91"/>
      <c r="EJ412" s="91"/>
      <c r="EK412" s="91"/>
      <c r="EL412" s="85">
        <f>'[1]расчет до 150'!CD310</f>
        <v>4521.879999999999</v>
      </c>
      <c r="EM412" s="91"/>
      <c r="EN412" s="91"/>
      <c r="EO412" s="91"/>
      <c r="EP412" s="91"/>
      <c r="EQ412" s="91"/>
      <c r="ER412" s="91"/>
      <c r="ES412" s="85">
        <f>'[1]расчет до 150'!CE310</f>
        <v>4496.41</v>
      </c>
      <c r="ET412" s="91"/>
      <c r="EU412" s="91"/>
      <c r="EV412" s="91"/>
      <c r="EW412" s="91"/>
      <c r="EX412" s="91"/>
      <c r="EY412" s="91"/>
      <c r="EZ412" s="85">
        <f>'[1]расчет до 150'!CF310</f>
        <v>4353</v>
      </c>
      <c r="FA412" s="91"/>
      <c r="FB412" s="91"/>
      <c r="FC412" s="91"/>
      <c r="FD412" s="91"/>
      <c r="FE412" s="91"/>
      <c r="FF412" s="91"/>
      <c r="FG412" s="85">
        <f>'[1]расчет до 150'!CG310</f>
        <v>4329.5199999999995</v>
      </c>
      <c r="FH412" s="91"/>
      <c r="FI412" s="91"/>
      <c r="FJ412" s="91"/>
      <c r="FK412" s="91"/>
      <c r="FL412" s="91"/>
      <c r="FM412" s="91"/>
      <c r="FN412" s="85">
        <f>'[1]расчет до 150'!CH310</f>
        <v>3686.7500000000005</v>
      </c>
      <c r="FO412" s="91"/>
      <c r="FP412" s="91"/>
      <c r="FQ412" s="91"/>
      <c r="FR412" s="91"/>
      <c r="FS412" s="91"/>
      <c r="FT412" s="92"/>
    </row>
    <row r="413" spans="1:176" s="1" customFormat="1" ht="15.95" customHeight="1">
      <c r="A413" s="82" t="s">
        <v>107</v>
      </c>
      <c r="B413" s="83"/>
      <c r="C413" s="83"/>
      <c r="D413" s="83"/>
      <c r="E413" s="83"/>
      <c r="F413" s="83"/>
      <c r="G413" s="83"/>
      <c r="H413" s="84"/>
      <c r="I413" s="85">
        <f>'[1]расчет до 150'!BK311</f>
        <v>3565.1200000000003</v>
      </c>
      <c r="J413" s="91"/>
      <c r="K413" s="91"/>
      <c r="L413" s="91"/>
      <c r="M413" s="91"/>
      <c r="N413" s="91"/>
      <c r="O413" s="91"/>
      <c r="P413" s="85">
        <f>'[1]расчет до 150'!BL311</f>
        <v>3408.1600000000003</v>
      </c>
      <c r="Q413" s="91"/>
      <c r="R413" s="91"/>
      <c r="S413" s="91"/>
      <c r="T413" s="91"/>
      <c r="U413" s="91"/>
      <c r="V413" s="91"/>
      <c r="W413" s="85">
        <f>'[1]расчет до 150'!BM311</f>
        <v>3376.2400000000002</v>
      </c>
      <c r="X413" s="91"/>
      <c r="Y413" s="91"/>
      <c r="Z413" s="91"/>
      <c r="AA413" s="91"/>
      <c r="AB413" s="91"/>
      <c r="AC413" s="91"/>
      <c r="AD413" s="85">
        <f>'[1]расчет до 150'!BN311</f>
        <v>3422.52</v>
      </c>
      <c r="AE413" s="91"/>
      <c r="AF413" s="91"/>
      <c r="AG413" s="91"/>
      <c r="AH413" s="91"/>
      <c r="AI413" s="91"/>
      <c r="AJ413" s="91"/>
      <c r="AK413" s="85">
        <f>'[1]расчет до 150'!BO311</f>
        <v>3527.57</v>
      </c>
      <c r="AL413" s="91"/>
      <c r="AM413" s="91"/>
      <c r="AN413" s="91"/>
      <c r="AO413" s="91"/>
      <c r="AP413" s="91"/>
      <c r="AQ413" s="91"/>
      <c r="AR413" s="85">
        <f>'[1]расчет до 150'!BP311</f>
        <v>3690.4500000000003</v>
      </c>
      <c r="AS413" s="91"/>
      <c r="AT413" s="91"/>
      <c r="AU413" s="91"/>
      <c r="AV413" s="91"/>
      <c r="AW413" s="91"/>
      <c r="AX413" s="91"/>
      <c r="AY413" s="85">
        <f>'[1]расчет до 150'!BQ311</f>
        <v>4160.79</v>
      </c>
      <c r="AZ413" s="91"/>
      <c r="BA413" s="91"/>
      <c r="BB413" s="91"/>
      <c r="BC413" s="91"/>
      <c r="BD413" s="91"/>
      <c r="BE413" s="91"/>
      <c r="BF413" s="85">
        <f>'[1]расчет до 150'!BR311</f>
        <v>4421.549999999999</v>
      </c>
      <c r="BG413" s="91"/>
      <c r="BH413" s="91"/>
      <c r="BI413" s="91"/>
      <c r="BJ413" s="91"/>
      <c r="BK413" s="91"/>
      <c r="BL413" s="91"/>
      <c r="BM413" s="85">
        <f>'[1]расчет до 150'!BS311</f>
        <v>4489.46</v>
      </c>
      <c r="BN413" s="91"/>
      <c r="BO413" s="91"/>
      <c r="BP413" s="91"/>
      <c r="BQ413" s="91"/>
      <c r="BR413" s="91"/>
      <c r="BS413" s="91"/>
      <c r="BT413" s="85">
        <f>'[1]расчет до 150'!BT311</f>
        <v>4509.839999999999</v>
      </c>
      <c r="BU413" s="91"/>
      <c r="BV413" s="91"/>
      <c r="BW413" s="91"/>
      <c r="BX413" s="91"/>
      <c r="BY413" s="91"/>
      <c r="BZ413" s="91"/>
      <c r="CA413" s="85">
        <f>'[1]расчет до 150'!BU311</f>
        <v>4431.66</v>
      </c>
      <c r="CB413" s="91"/>
      <c r="CC413" s="91"/>
      <c r="CD413" s="91"/>
      <c r="CE413" s="91"/>
      <c r="CF413" s="91"/>
      <c r="CG413" s="91"/>
      <c r="CH413" s="85">
        <f>'[1]расчет до 150'!BV311</f>
        <v>4452.03</v>
      </c>
      <c r="CI413" s="91"/>
      <c r="CJ413" s="91"/>
      <c r="CK413" s="91"/>
      <c r="CL413" s="91"/>
      <c r="CM413" s="91"/>
      <c r="CN413" s="91"/>
      <c r="CO413" s="85">
        <f>'[1]расчет до 150'!BW311</f>
        <v>4477.57</v>
      </c>
      <c r="CP413" s="91"/>
      <c r="CQ413" s="91"/>
      <c r="CR413" s="91"/>
      <c r="CS413" s="91"/>
      <c r="CT413" s="91"/>
      <c r="CU413" s="91"/>
      <c r="CV413" s="85">
        <f>'[1]расчет до 150'!BX311</f>
        <v>4491.87</v>
      </c>
      <c r="CW413" s="91"/>
      <c r="CX413" s="91"/>
      <c r="CY413" s="91"/>
      <c r="CZ413" s="91"/>
      <c r="DA413" s="91"/>
      <c r="DB413" s="91"/>
      <c r="DC413" s="85">
        <f>'[1]расчет до 150'!BY311</f>
        <v>4488.54</v>
      </c>
      <c r="DD413" s="91"/>
      <c r="DE413" s="91"/>
      <c r="DF413" s="91"/>
      <c r="DG413" s="91"/>
      <c r="DH413" s="91"/>
      <c r="DI413" s="91"/>
      <c r="DJ413" s="85">
        <f>'[1]расчет до 150'!BZ311</f>
        <v>4490.259999999999</v>
      </c>
      <c r="DK413" s="91"/>
      <c r="DL413" s="91"/>
      <c r="DM413" s="91"/>
      <c r="DN413" s="91"/>
      <c r="DO413" s="91"/>
      <c r="DP413" s="91"/>
      <c r="DQ413" s="85">
        <f>'[1]расчет до 150'!CA311</f>
        <v>4472.339999999999</v>
      </c>
      <c r="DR413" s="91"/>
      <c r="DS413" s="91"/>
      <c r="DT413" s="91"/>
      <c r="DU413" s="91"/>
      <c r="DV413" s="91"/>
      <c r="DW413" s="91"/>
      <c r="DX413" s="85">
        <f>'[1]расчет до 150'!CB311</f>
        <v>4439.379999999999</v>
      </c>
      <c r="DY413" s="91"/>
      <c r="DZ413" s="91"/>
      <c r="EA413" s="91"/>
      <c r="EB413" s="91"/>
      <c r="EC413" s="91"/>
      <c r="ED413" s="91"/>
      <c r="EE413" s="85">
        <f>'[1]расчет до 150'!CC311</f>
        <v>4514.87</v>
      </c>
      <c r="EF413" s="91"/>
      <c r="EG413" s="91"/>
      <c r="EH413" s="91"/>
      <c r="EI413" s="91"/>
      <c r="EJ413" s="91"/>
      <c r="EK413" s="91"/>
      <c r="EL413" s="85">
        <f>'[1]расчет до 150'!CD311</f>
        <v>4510.21</v>
      </c>
      <c r="EM413" s="91"/>
      <c r="EN413" s="91"/>
      <c r="EO413" s="91"/>
      <c r="EP413" s="91"/>
      <c r="EQ413" s="91"/>
      <c r="ER413" s="91"/>
      <c r="ES413" s="85">
        <f>'[1]расчет до 150'!CE311</f>
        <v>4455.2</v>
      </c>
      <c r="ET413" s="91"/>
      <c r="EU413" s="91"/>
      <c r="EV413" s="91"/>
      <c r="EW413" s="91"/>
      <c r="EX413" s="91"/>
      <c r="EY413" s="91"/>
      <c r="EZ413" s="85">
        <f>'[1]расчет до 150'!CF311</f>
        <v>4461.2699999999995</v>
      </c>
      <c r="FA413" s="91"/>
      <c r="FB413" s="91"/>
      <c r="FC413" s="91"/>
      <c r="FD413" s="91"/>
      <c r="FE413" s="91"/>
      <c r="FF413" s="91"/>
      <c r="FG413" s="85">
        <f>'[1]расчет до 150'!CG311</f>
        <v>4343.44</v>
      </c>
      <c r="FH413" s="91"/>
      <c r="FI413" s="91"/>
      <c r="FJ413" s="91"/>
      <c r="FK413" s="91"/>
      <c r="FL413" s="91"/>
      <c r="FM413" s="91"/>
      <c r="FN413" s="85">
        <f>'[1]расчет до 150'!CH311</f>
        <v>3714.2400000000002</v>
      </c>
      <c r="FO413" s="91"/>
      <c r="FP413" s="91"/>
      <c r="FQ413" s="91"/>
      <c r="FR413" s="91"/>
      <c r="FS413" s="91"/>
      <c r="FT413" s="92"/>
    </row>
    <row r="414" spans="1:176" s="1" customFormat="1" ht="15.95" customHeight="1">
      <c r="A414" s="82" t="s">
        <v>108</v>
      </c>
      <c r="B414" s="83"/>
      <c r="C414" s="83"/>
      <c r="D414" s="83"/>
      <c r="E414" s="83"/>
      <c r="F414" s="83"/>
      <c r="G414" s="83"/>
      <c r="H414" s="84"/>
      <c r="I414" s="85">
        <f>'[1]расчет до 150'!BK312</f>
        <v>3642.2400000000002</v>
      </c>
      <c r="J414" s="91"/>
      <c r="K414" s="91"/>
      <c r="L414" s="91"/>
      <c r="M414" s="91"/>
      <c r="N414" s="91"/>
      <c r="O414" s="91"/>
      <c r="P414" s="85">
        <f>'[1]расчет до 150'!BL312</f>
        <v>3566.94</v>
      </c>
      <c r="Q414" s="91"/>
      <c r="R414" s="91"/>
      <c r="S414" s="91"/>
      <c r="T414" s="91"/>
      <c r="U414" s="91"/>
      <c r="V414" s="91"/>
      <c r="W414" s="85">
        <f>'[1]расчет до 150'!BM312</f>
        <v>3488.2000000000003</v>
      </c>
      <c r="X414" s="91"/>
      <c r="Y414" s="91"/>
      <c r="Z414" s="91"/>
      <c r="AA414" s="91"/>
      <c r="AB414" s="91"/>
      <c r="AC414" s="91"/>
      <c r="AD414" s="85">
        <f>'[1]расчет до 150'!BN312</f>
        <v>3478.84</v>
      </c>
      <c r="AE414" s="91"/>
      <c r="AF414" s="91"/>
      <c r="AG414" s="91"/>
      <c r="AH414" s="91"/>
      <c r="AI414" s="91"/>
      <c r="AJ414" s="91"/>
      <c r="AK414" s="85">
        <f>'[1]расчет до 150'!BO312</f>
        <v>3524.65</v>
      </c>
      <c r="AL414" s="91"/>
      <c r="AM414" s="91"/>
      <c r="AN414" s="91"/>
      <c r="AO414" s="91"/>
      <c r="AP414" s="91"/>
      <c r="AQ414" s="91"/>
      <c r="AR414" s="85">
        <f>'[1]расчет до 150'!BP312</f>
        <v>3630.6</v>
      </c>
      <c r="AS414" s="91"/>
      <c r="AT414" s="91"/>
      <c r="AU414" s="91"/>
      <c r="AV414" s="91"/>
      <c r="AW414" s="91"/>
      <c r="AX414" s="91"/>
      <c r="AY414" s="85">
        <f>'[1]расчет до 150'!BQ312</f>
        <v>3779.5500000000006</v>
      </c>
      <c r="AZ414" s="91"/>
      <c r="BA414" s="91"/>
      <c r="BB414" s="91"/>
      <c r="BC414" s="91"/>
      <c r="BD414" s="91"/>
      <c r="BE414" s="91"/>
      <c r="BF414" s="85">
        <f>'[1]расчет до 150'!BR312</f>
        <v>4133.969999999999</v>
      </c>
      <c r="BG414" s="91"/>
      <c r="BH414" s="91"/>
      <c r="BI414" s="91"/>
      <c r="BJ414" s="91"/>
      <c r="BK414" s="91"/>
      <c r="BL414" s="91"/>
      <c r="BM414" s="85">
        <f>'[1]расчет до 150'!BS312</f>
        <v>4398.2</v>
      </c>
      <c r="BN414" s="91"/>
      <c r="BO414" s="91"/>
      <c r="BP414" s="91"/>
      <c r="BQ414" s="91"/>
      <c r="BR414" s="91"/>
      <c r="BS414" s="91"/>
      <c r="BT414" s="85">
        <f>'[1]расчет до 150'!BT312</f>
        <v>4490.04</v>
      </c>
      <c r="BU414" s="91"/>
      <c r="BV414" s="91"/>
      <c r="BW414" s="91"/>
      <c r="BX414" s="91"/>
      <c r="BY414" s="91"/>
      <c r="BZ414" s="91"/>
      <c r="CA414" s="85">
        <f>'[1]расчет до 150'!BU312</f>
        <v>4458.71</v>
      </c>
      <c r="CB414" s="91"/>
      <c r="CC414" s="91"/>
      <c r="CD414" s="91"/>
      <c r="CE414" s="91"/>
      <c r="CF414" s="91"/>
      <c r="CG414" s="91"/>
      <c r="CH414" s="85">
        <f>'[1]расчет до 150'!BV312</f>
        <v>4462.61</v>
      </c>
      <c r="CI414" s="91"/>
      <c r="CJ414" s="91"/>
      <c r="CK414" s="91"/>
      <c r="CL414" s="91"/>
      <c r="CM414" s="91"/>
      <c r="CN414" s="91"/>
      <c r="CO414" s="85">
        <f>'[1]расчет до 150'!BW312</f>
        <v>4441.879999999999</v>
      </c>
      <c r="CP414" s="91"/>
      <c r="CQ414" s="91"/>
      <c r="CR414" s="91"/>
      <c r="CS414" s="91"/>
      <c r="CT414" s="91"/>
      <c r="CU414" s="91"/>
      <c r="CV414" s="85">
        <f>'[1]расчет до 150'!BX312</f>
        <v>4494.44</v>
      </c>
      <c r="CW414" s="91"/>
      <c r="CX414" s="91"/>
      <c r="CY414" s="91"/>
      <c r="CZ414" s="91"/>
      <c r="DA414" s="91"/>
      <c r="DB414" s="91"/>
      <c r="DC414" s="85">
        <f>'[1]расчет до 150'!BY312</f>
        <v>4452.839999999999</v>
      </c>
      <c r="DD414" s="91"/>
      <c r="DE414" s="91"/>
      <c r="DF414" s="91"/>
      <c r="DG414" s="91"/>
      <c r="DH414" s="91"/>
      <c r="DI414" s="91"/>
      <c r="DJ414" s="85">
        <f>'[1]расчет до 150'!BZ312</f>
        <v>4454.969999999999</v>
      </c>
      <c r="DK414" s="91"/>
      <c r="DL414" s="91"/>
      <c r="DM414" s="91"/>
      <c r="DN414" s="91"/>
      <c r="DO414" s="91"/>
      <c r="DP414" s="91"/>
      <c r="DQ414" s="85">
        <f>'[1]расчет до 150'!CA312</f>
        <v>4314.38</v>
      </c>
      <c r="DR414" s="91"/>
      <c r="DS414" s="91"/>
      <c r="DT414" s="91"/>
      <c r="DU414" s="91"/>
      <c r="DV414" s="91"/>
      <c r="DW414" s="91"/>
      <c r="DX414" s="85">
        <f>'[1]расчет до 150'!CB312</f>
        <v>4386.25</v>
      </c>
      <c r="DY414" s="91"/>
      <c r="DZ414" s="91"/>
      <c r="EA414" s="91"/>
      <c r="EB414" s="91"/>
      <c r="EC414" s="91"/>
      <c r="ED414" s="91"/>
      <c r="EE414" s="85">
        <f>'[1]расчет до 150'!CC312</f>
        <v>4412.7</v>
      </c>
      <c r="EF414" s="91"/>
      <c r="EG414" s="91"/>
      <c r="EH414" s="91"/>
      <c r="EI414" s="91"/>
      <c r="EJ414" s="91"/>
      <c r="EK414" s="91"/>
      <c r="EL414" s="85">
        <f>'[1]расчет до 150'!CD312</f>
        <v>4362.75</v>
      </c>
      <c r="EM414" s="91"/>
      <c r="EN414" s="91"/>
      <c r="EO414" s="91"/>
      <c r="EP414" s="91"/>
      <c r="EQ414" s="91"/>
      <c r="ER414" s="91"/>
      <c r="ES414" s="85">
        <f>'[1]расчет до 150'!CE312</f>
        <v>4493.5199999999995</v>
      </c>
      <c r="ET414" s="91"/>
      <c r="EU414" s="91"/>
      <c r="EV414" s="91"/>
      <c r="EW414" s="91"/>
      <c r="EX414" s="91"/>
      <c r="EY414" s="91"/>
      <c r="EZ414" s="85">
        <f>'[1]расчет до 150'!CF312</f>
        <v>4471.879999999999</v>
      </c>
      <c r="FA414" s="91"/>
      <c r="FB414" s="91"/>
      <c r="FC414" s="91"/>
      <c r="FD414" s="91"/>
      <c r="FE414" s="91"/>
      <c r="FF414" s="91"/>
      <c r="FG414" s="85">
        <f>'[1]расчет до 150'!CG312</f>
        <v>4356.86</v>
      </c>
      <c r="FH414" s="91"/>
      <c r="FI414" s="91"/>
      <c r="FJ414" s="91"/>
      <c r="FK414" s="91"/>
      <c r="FL414" s="91"/>
      <c r="FM414" s="91"/>
      <c r="FN414" s="85">
        <f>'[1]расчет до 150'!CH312</f>
        <v>3706.8400000000006</v>
      </c>
      <c r="FO414" s="91"/>
      <c r="FP414" s="91"/>
      <c r="FQ414" s="91"/>
      <c r="FR414" s="91"/>
      <c r="FS414" s="91"/>
      <c r="FT414" s="92"/>
    </row>
    <row r="415" spans="1:176" s="1" customFormat="1" ht="15.95" customHeight="1">
      <c r="A415" s="82" t="s">
        <v>109</v>
      </c>
      <c r="B415" s="83"/>
      <c r="C415" s="83"/>
      <c r="D415" s="83"/>
      <c r="E415" s="83"/>
      <c r="F415" s="83"/>
      <c r="G415" s="83"/>
      <c r="H415" s="84"/>
      <c r="I415" s="85">
        <f>'[1]расчет до 150'!BK313</f>
        <v>3645.4500000000003</v>
      </c>
      <c r="J415" s="91"/>
      <c r="K415" s="91"/>
      <c r="L415" s="91"/>
      <c r="M415" s="91"/>
      <c r="N415" s="91"/>
      <c r="O415" s="91"/>
      <c r="P415" s="85">
        <f>'[1]расчет до 150'!BL313</f>
        <v>3575.27</v>
      </c>
      <c r="Q415" s="91"/>
      <c r="R415" s="91"/>
      <c r="S415" s="91"/>
      <c r="T415" s="91"/>
      <c r="U415" s="91"/>
      <c r="V415" s="91"/>
      <c r="W415" s="85">
        <f>'[1]расчет до 150'!BM313</f>
        <v>3484.81</v>
      </c>
      <c r="X415" s="91"/>
      <c r="Y415" s="91"/>
      <c r="Z415" s="91"/>
      <c r="AA415" s="91"/>
      <c r="AB415" s="91"/>
      <c r="AC415" s="91"/>
      <c r="AD415" s="85">
        <f>'[1]расчет до 150'!BN313</f>
        <v>3466.42</v>
      </c>
      <c r="AE415" s="91"/>
      <c r="AF415" s="91"/>
      <c r="AG415" s="91"/>
      <c r="AH415" s="91"/>
      <c r="AI415" s="91"/>
      <c r="AJ415" s="91"/>
      <c r="AK415" s="85">
        <f>'[1]расчет до 150'!BO313</f>
        <v>3509.27</v>
      </c>
      <c r="AL415" s="91"/>
      <c r="AM415" s="91"/>
      <c r="AN415" s="91"/>
      <c r="AO415" s="91"/>
      <c r="AP415" s="91"/>
      <c r="AQ415" s="91"/>
      <c r="AR415" s="85">
        <f>'[1]расчет до 150'!BP313</f>
        <v>3615.1300000000006</v>
      </c>
      <c r="AS415" s="91"/>
      <c r="AT415" s="91"/>
      <c r="AU415" s="91"/>
      <c r="AV415" s="91"/>
      <c r="AW415" s="91"/>
      <c r="AX415" s="91"/>
      <c r="AY415" s="85">
        <f>'[1]расчет до 150'!BQ313</f>
        <v>3649.5000000000005</v>
      </c>
      <c r="AZ415" s="91"/>
      <c r="BA415" s="91"/>
      <c r="BB415" s="91"/>
      <c r="BC415" s="91"/>
      <c r="BD415" s="91"/>
      <c r="BE415" s="91"/>
      <c r="BF415" s="85">
        <f>'[1]расчет до 150'!BR313</f>
        <v>3728.22</v>
      </c>
      <c r="BG415" s="91"/>
      <c r="BH415" s="91"/>
      <c r="BI415" s="91"/>
      <c r="BJ415" s="91"/>
      <c r="BK415" s="91"/>
      <c r="BL415" s="91"/>
      <c r="BM415" s="85">
        <f>'[1]расчет до 150'!BS313</f>
        <v>4213.16</v>
      </c>
      <c r="BN415" s="91"/>
      <c r="BO415" s="91"/>
      <c r="BP415" s="91"/>
      <c r="BQ415" s="91"/>
      <c r="BR415" s="91"/>
      <c r="BS415" s="91"/>
      <c r="BT415" s="85">
        <f>'[1]расчет до 150'!BT313</f>
        <v>4349.63</v>
      </c>
      <c r="BU415" s="91"/>
      <c r="BV415" s="91"/>
      <c r="BW415" s="91"/>
      <c r="BX415" s="91"/>
      <c r="BY415" s="91"/>
      <c r="BZ415" s="91"/>
      <c r="CA415" s="85">
        <f>'[1]расчет до 150'!BU313</f>
        <v>4149.8099999999995</v>
      </c>
      <c r="CB415" s="91"/>
      <c r="CC415" s="91"/>
      <c r="CD415" s="91"/>
      <c r="CE415" s="91"/>
      <c r="CF415" s="91"/>
      <c r="CG415" s="91"/>
      <c r="CH415" s="85">
        <f>'[1]расчет до 150'!BV313</f>
        <v>4288.5</v>
      </c>
      <c r="CI415" s="91"/>
      <c r="CJ415" s="91"/>
      <c r="CK415" s="91"/>
      <c r="CL415" s="91"/>
      <c r="CM415" s="91"/>
      <c r="CN415" s="91"/>
      <c r="CO415" s="85">
        <f>'[1]расчет до 150'!BW313</f>
        <v>4290.84</v>
      </c>
      <c r="CP415" s="91"/>
      <c r="CQ415" s="91"/>
      <c r="CR415" s="91"/>
      <c r="CS415" s="91"/>
      <c r="CT415" s="91"/>
      <c r="CU415" s="91"/>
      <c r="CV415" s="85">
        <f>'[1]расчет до 150'!BX313</f>
        <v>4409.16</v>
      </c>
      <c r="CW415" s="91"/>
      <c r="CX415" s="91"/>
      <c r="CY415" s="91"/>
      <c r="CZ415" s="91"/>
      <c r="DA415" s="91"/>
      <c r="DB415" s="91"/>
      <c r="DC415" s="85">
        <f>'[1]расчет до 150'!BY313</f>
        <v>4365.599999999999</v>
      </c>
      <c r="DD415" s="91"/>
      <c r="DE415" s="91"/>
      <c r="DF415" s="91"/>
      <c r="DG415" s="91"/>
      <c r="DH415" s="91"/>
      <c r="DI415" s="91"/>
      <c r="DJ415" s="85">
        <f>'[1]расчет до 150'!BZ313</f>
        <v>4392.429999999999</v>
      </c>
      <c r="DK415" s="91"/>
      <c r="DL415" s="91"/>
      <c r="DM415" s="91"/>
      <c r="DN415" s="91"/>
      <c r="DO415" s="91"/>
      <c r="DP415" s="91"/>
      <c r="DQ415" s="85">
        <f>'[1]расчет до 150'!CA313</f>
        <v>4386.58</v>
      </c>
      <c r="DR415" s="91"/>
      <c r="DS415" s="91"/>
      <c r="DT415" s="91"/>
      <c r="DU415" s="91"/>
      <c r="DV415" s="91"/>
      <c r="DW415" s="91"/>
      <c r="DX415" s="85">
        <f>'[1]расчет до 150'!CB313</f>
        <v>4362.66</v>
      </c>
      <c r="DY415" s="91"/>
      <c r="DZ415" s="91"/>
      <c r="EA415" s="91"/>
      <c r="EB415" s="91"/>
      <c r="EC415" s="91"/>
      <c r="ED415" s="91"/>
      <c r="EE415" s="85">
        <f>'[1]расчет до 150'!CC313</f>
        <v>4365.36</v>
      </c>
      <c r="EF415" s="91"/>
      <c r="EG415" s="91"/>
      <c r="EH415" s="91"/>
      <c r="EI415" s="91"/>
      <c r="EJ415" s="91"/>
      <c r="EK415" s="91"/>
      <c r="EL415" s="85">
        <f>'[1]расчет до 150'!CD313</f>
        <v>4327.599999999999</v>
      </c>
      <c r="EM415" s="91"/>
      <c r="EN415" s="91"/>
      <c r="EO415" s="91"/>
      <c r="EP415" s="91"/>
      <c r="EQ415" s="91"/>
      <c r="ER415" s="91"/>
      <c r="ES415" s="85">
        <f>'[1]расчет до 150'!CE313</f>
        <v>4465</v>
      </c>
      <c r="ET415" s="91"/>
      <c r="EU415" s="91"/>
      <c r="EV415" s="91"/>
      <c r="EW415" s="91"/>
      <c r="EX415" s="91"/>
      <c r="EY415" s="91"/>
      <c r="EZ415" s="85">
        <f>'[1]расчет до 150'!CF313</f>
        <v>4384.679999999999</v>
      </c>
      <c r="FA415" s="91"/>
      <c r="FB415" s="91"/>
      <c r="FC415" s="91"/>
      <c r="FD415" s="91"/>
      <c r="FE415" s="91"/>
      <c r="FF415" s="91"/>
      <c r="FG415" s="85">
        <f>'[1]расчет до 150'!CG313</f>
        <v>4346.24</v>
      </c>
      <c r="FH415" s="91"/>
      <c r="FI415" s="91"/>
      <c r="FJ415" s="91"/>
      <c r="FK415" s="91"/>
      <c r="FL415" s="91"/>
      <c r="FM415" s="91"/>
      <c r="FN415" s="85">
        <f>'[1]расчет до 150'!CH313</f>
        <v>3685.36</v>
      </c>
      <c r="FO415" s="91"/>
      <c r="FP415" s="91"/>
      <c r="FQ415" s="91"/>
      <c r="FR415" s="91"/>
      <c r="FS415" s="91"/>
      <c r="FT415" s="92"/>
    </row>
    <row r="416" spans="1:176" s="1" customFormat="1" ht="15.95" customHeight="1">
      <c r="A416" s="82" t="s">
        <v>110</v>
      </c>
      <c r="B416" s="83"/>
      <c r="C416" s="83"/>
      <c r="D416" s="83"/>
      <c r="E416" s="83"/>
      <c r="F416" s="83"/>
      <c r="G416" s="83"/>
      <c r="H416" s="84"/>
      <c r="I416" s="85">
        <f>'[1]расчет до 150'!BK314</f>
        <v>3597.0099999999998</v>
      </c>
      <c r="J416" s="91"/>
      <c r="K416" s="91"/>
      <c r="L416" s="91"/>
      <c r="M416" s="91"/>
      <c r="N416" s="91"/>
      <c r="O416" s="91"/>
      <c r="P416" s="85">
        <f>'[1]расчет до 150'!BL314</f>
        <v>3519.53</v>
      </c>
      <c r="Q416" s="91"/>
      <c r="R416" s="91"/>
      <c r="S416" s="91"/>
      <c r="T416" s="91"/>
      <c r="U416" s="91"/>
      <c r="V416" s="91"/>
      <c r="W416" s="85">
        <f>'[1]расчет до 150'!BM314</f>
        <v>3458.06</v>
      </c>
      <c r="X416" s="91"/>
      <c r="Y416" s="91"/>
      <c r="Z416" s="91"/>
      <c r="AA416" s="91"/>
      <c r="AB416" s="91"/>
      <c r="AC416" s="91"/>
      <c r="AD416" s="85">
        <f>'[1]расчет до 150'!BN314</f>
        <v>3437.59</v>
      </c>
      <c r="AE416" s="91"/>
      <c r="AF416" s="91"/>
      <c r="AG416" s="91"/>
      <c r="AH416" s="91"/>
      <c r="AI416" s="91"/>
      <c r="AJ416" s="91"/>
      <c r="AK416" s="85">
        <f>'[1]расчет до 150'!BO314</f>
        <v>3488.31</v>
      </c>
      <c r="AL416" s="91"/>
      <c r="AM416" s="91"/>
      <c r="AN416" s="91"/>
      <c r="AO416" s="91"/>
      <c r="AP416" s="91"/>
      <c r="AQ416" s="91"/>
      <c r="AR416" s="85">
        <f>'[1]расчет до 150'!BP314</f>
        <v>3684.97</v>
      </c>
      <c r="AS416" s="91"/>
      <c r="AT416" s="91"/>
      <c r="AU416" s="91"/>
      <c r="AV416" s="91"/>
      <c r="AW416" s="91"/>
      <c r="AX416" s="91"/>
      <c r="AY416" s="85">
        <f>'[1]расчет до 150'!BQ314</f>
        <v>4092.9900000000002</v>
      </c>
      <c r="AZ416" s="91"/>
      <c r="BA416" s="91"/>
      <c r="BB416" s="91"/>
      <c r="BC416" s="91"/>
      <c r="BD416" s="91"/>
      <c r="BE416" s="91"/>
      <c r="BF416" s="85">
        <f>'[1]расчет до 150'!BR314</f>
        <v>4405.4</v>
      </c>
      <c r="BG416" s="91"/>
      <c r="BH416" s="91"/>
      <c r="BI416" s="91"/>
      <c r="BJ416" s="91"/>
      <c r="BK416" s="91"/>
      <c r="BL416" s="91"/>
      <c r="BM416" s="85">
        <f>'[1]расчет до 150'!BS314</f>
        <v>4503.19</v>
      </c>
      <c r="BN416" s="91"/>
      <c r="BO416" s="91"/>
      <c r="BP416" s="91"/>
      <c r="BQ416" s="91"/>
      <c r="BR416" s="91"/>
      <c r="BS416" s="91"/>
      <c r="BT416" s="85">
        <f>'[1]расчет до 150'!BT314</f>
        <v>4485.37</v>
      </c>
      <c r="BU416" s="91"/>
      <c r="BV416" s="91"/>
      <c r="BW416" s="91"/>
      <c r="BX416" s="91"/>
      <c r="BY416" s="91"/>
      <c r="BZ416" s="91"/>
      <c r="CA416" s="85">
        <f>'[1]расчет до 150'!BU314</f>
        <v>4484.24</v>
      </c>
      <c r="CB416" s="91"/>
      <c r="CC416" s="91"/>
      <c r="CD416" s="91"/>
      <c r="CE416" s="91"/>
      <c r="CF416" s="91"/>
      <c r="CG416" s="91"/>
      <c r="CH416" s="85">
        <f>'[1]расчет до 150'!BV314</f>
        <v>4490.11</v>
      </c>
      <c r="CI416" s="91"/>
      <c r="CJ416" s="91"/>
      <c r="CK416" s="91"/>
      <c r="CL416" s="91"/>
      <c r="CM416" s="91"/>
      <c r="CN416" s="91"/>
      <c r="CO416" s="85">
        <f>'[1]расчет до 150'!BW314</f>
        <v>4484.21</v>
      </c>
      <c r="CP416" s="91"/>
      <c r="CQ416" s="91"/>
      <c r="CR416" s="91"/>
      <c r="CS416" s="91"/>
      <c r="CT416" s="91"/>
      <c r="CU416" s="91"/>
      <c r="CV416" s="85">
        <f>'[1]расчет до 150'!BX314</f>
        <v>4492.54</v>
      </c>
      <c r="CW416" s="91"/>
      <c r="CX416" s="91"/>
      <c r="CY416" s="91"/>
      <c r="CZ416" s="91"/>
      <c r="DA416" s="91"/>
      <c r="DB416" s="91"/>
      <c r="DC416" s="85">
        <f>'[1]расчет до 150'!BY314</f>
        <v>4490.23</v>
      </c>
      <c r="DD416" s="91"/>
      <c r="DE416" s="91"/>
      <c r="DF416" s="91"/>
      <c r="DG416" s="91"/>
      <c r="DH416" s="91"/>
      <c r="DI416" s="91"/>
      <c r="DJ416" s="85">
        <f>'[1]расчет до 150'!BZ314</f>
        <v>4488.2699999999995</v>
      </c>
      <c r="DK416" s="91"/>
      <c r="DL416" s="91"/>
      <c r="DM416" s="91"/>
      <c r="DN416" s="91"/>
      <c r="DO416" s="91"/>
      <c r="DP416" s="91"/>
      <c r="DQ416" s="85">
        <f>'[1]расчет до 150'!CA314</f>
        <v>4504.009999999999</v>
      </c>
      <c r="DR416" s="91"/>
      <c r="DS416" s="91"/>
      <c r="DT416" s="91"/>
      <c r="DU416" s="91"/>
      <c r="DV416" s="91"/>
      <c r="DW416" s="91"/>
      <c r="DX416" s="85">
        <f>'[1]расчет до 150'!CB314</f>
        <v>4493.57</v>
      </c>
      <c r="DY416" s="91"/>
      <c r="DZ416" s="91"/>
      <c r="EA416" s="91"/>
      <c r="EB416" s="91"/>
      <c r="EC416" s="91"/>
      <c r="ED416" s="91"/>
      <c r="EE416" s="85">
        <f>'[1]расчет до 150'!CC314</f>
        <v>4511.849999999999</v>
      </c>
      <c r="EF416" s="91"/>
      <c r="EG416" s="91"/>
      <c r="EH416" s="91"/>
      <c r="EI416" s="91"/>
      <c r="EJ416" s="91"/>
      <c r="EK416" s="91"/>
      <c r="EL416" s="85">
        <f>'[1]расчет до 150'!CD314</f>
        <v>4509.889999999999</v>
      </c>
      <c r="EM416" s="91"/>
      <c r="EN416" s="91"/>
      <c r="EO416" s="91"/>
      <c r="EP416" s="91"/>
      <c r="EQ416" s="91"/>
      <c r="ER416" s="91"/>
      <c r="ES416" s="85">
        <f>'[1]расчет до 150'!CE314</f>
        <v>4501.25</v>
      </c>
      <c r="ET416" s="91"/>
      <c r="EU416" s="91"/>
      <c r="EV416" s="91"/>
      <c r="EW416" s="91"/>
      <c r="EX416" s="91"/>
      <c r="EY416" s="91"/>
      <c r="EZ416" s="85">
        <f>'[1]расчет до 150'!CF314</f>
        <v>4376.38</v>
      </c>
      <c r="FA416" s="91"/>
      <c r="FB416" s="91"/>
      <c r="FC416" s="91"/>
      <c r="FD416" s="91"/>
      <c r="FE416" s="91"/>
      <c r="FF416" s="91"/>
      <c r="FG416" s="85">
        <f>'[1]расчет до 150'!CG314</f>
        <v>4358.5199999999995</v>
      </c>
      <c r="FH416" s="91"/>
      <c r="FI416" s="91"/>
      <c r="FJ416" s="91"/>
      <c r="FK416" s="91"/>
      <c r="FL416" s="91"/>
      <c r="FM416" s="91"/>
      <c r="FN416" s="85">
        <f>'[1]расчет до 150'!CH314</f>
        <v>3645.06</v>
      </c>
      <c r="FO416" s="91"/>
      <c r="FP416" s="91"/>
      <c r="FQ416" s="91"/>
      <c r="FR416" s="91"/>
      <c r="FS416" s="91"/>
      <c r="FT416" s="92"/>
    </row>
    <row r="417" spans="1:176" s="1" customFormat="1" ht="15.95" customHeight="1">
      <c r="A417" s="82" t="s">
        <v>111</v>
      </c>
      <c r="B417" s="83"/>
      <c r="C417" s="83"/>
      <c r="D417" s="83"/>
      <c r="E417" s="83"/>
      <c r="F417" s="83"/>
      <c r="G417" s="83"/>
      <c r="H417" s="84"/>
      <c r="I417" s="85">
        <f>'[1]расчет до 150'!BK315</f>
        <v>3528.36</v>
      </c>
      <c r="J417" s="91"/>
      <c r="K417" s="91"/>
      <c r="L417" s="91"/>
      <c r="M417" s="91"/>
      <c r="N417" s="91"/>
      <c r="O417" s="91"/>
      <c r="P417" s="85">
        <f>'[1]расчет до 150'!BL315</f>
        <v>3394.4</v>
      </c>
      <c r="Q417" s="91"/>
      <c r="R417" s="91"/>
      <c r="S417" s="91"/>
      <c r="T417" s="91"/>
      <c r="U417" s="91"/>
      <c r="V417" s="91"/>
      <c r="W417" s="85">
        <f>'[1]расчет до 150'!BM315</f>
        <v>3343.61</v>
      </c>
      <c r="X417" s="91"/>
      <c r="Y417" s="91"/>
      <c r="Z417" s="91"/>
      <c r="AA417" s="91"/>
      <c r="AB417" s="91"/>
      <c r="AC417" s="91"/>
      <c r="AD417" s="85">
        <f>'[1]расчет до 150'!BN315</f>
        <v>3355.52</v>
      </c>
      <c r="AE417" s="91"/>
      <c r="AF417" s="91"/>
      <c r="AG417" s="91"/>
      <c r="AH417" s="91"/>
      <c r="AI417" s="91"/>
      <c r="AJ417" s="91"/>
      <c r="AK417" s="85">
        <f>'[1]расчет до 150'!BO315</f>
        <v>3423.2900000000004</v>
      </c>
      <c r="AL417" s="91"/>
      <c r="AM417" s="91"/>
      <c r="AN417" s="91"/>
      <c r="AO417" s="91"/>
      <c r="AP417" s="91"/>
      <c r="AQ417" s="91"/>
      <c r="AR417" s="85">
        <f>'[1]расчет до 150'!BP315</f>
        <v>3624.7500000000005</v>
      </c>
      <c r="AS417" s="91"/>
      <c r="AT417" s="91"/>
      <c r="AU417" s="91"/>
      <c r="AV417" s="91"/>
      <c r="AW417" s="91"/>
      <c r="AX417" s="91"/>
      <c r="AY417" s="85">
        <f>'[1]расчет до 150'!BQ315</f>
        <v>3885.35</v>
      </c>
      <c r="AZ417" s="91"/>
      <c r="BA417" s="91"/>
      <c r="BB417" s="91"/>
      <c r="BC417" s="91"/>
      <c r="BD417" s="91"/>
      <c r="BE417" s="91"/>
      <c r="BF417" s="85">
        <f>'[1]расчет до 150'!BR315</f>
        <v>4372.34</v>
      </c>
      <c r="BG417" s="91"/>
      <c r="BH417" s="91"/>
      <c r="BI417" s="91"/>
      <c r="BJ417" s="91"/>
      <c r="BK417" s="91"/>
      <c r="BL417" s="91"/>
      <c r="BM417" s="85">
        <f>'[1]расчет до 150'!BS315</f>
        <v>4512.33</v>
      </c>
      <c r="BN417" s="91"/>
      <c r="BO417" s="91"/>
      <c r="BP417" s="91"/>
      <c r="BQ417" s="91"/>
      <c r="BR417" s="91"/>
      <c r="BS417" s="91"/>
      <c r="BT417" s="85">
        <f>'[1]расчет до 150'!BT315</f>
        <v>4526.889999999999</v>
      </c>
      <c r="BU417" s="91"/>
      <c r="BV417" s="91"/>
      <c r="BW417" s="91"/>
      <c r="BX417" s="91"/>
      <c r="BY417" s="91"/>
      <c r="BZ417" s="91"/>
      <c r="CA417" s="85">
        <f>'[1]расчет до 150'!BU315</f>
        <v>4527.0599999999995</v>
      </c>
      <c r="CB417" s="91"/>
      <c r="CC417" s="91"/>
      <c r="CD417" s="91"/>
      <c r="CE417" s="91"/>
      <c r="CF417" s="91"/>
      <c r="CG417" s="91"/>
      <c r="CH417" s="85">
        <f>'[1]расчет до 150'!BV315</f>
        <v>4512.94</v>
      </c>
      <c r="CI417" s="91"/>
      <c r="CJ417" s="91"/>
      <c r="CK417" s="91"/>
      <c r="CL417" s="91"/>
      <c r="CM417" s="91"/>
      <c r="CN417" s="91"/>
      <c r="CO417" s="85">
        <f>'[1]расчет до 150'!BW315</f>
        <v>4501.23</v>
      </c>
      <c r="CP417" s="91"/>
      <c r="CQ417" s="91"/>
      <c r="CR417" s="91"/>
      <c r="CS417" s="91"/>
      <c r="CT417" s="91"/>
      <c r="CU417" s="91"/>
      <c r="CV417" s="85">
        <f>'[1]расчет до 150'!BX315</f>
        <v>4517.21</v>
      </c>
      <c r="CW417" s="91"/>
      <c r="CX417" s="91"/>
      <c r="CY417" s="91"/>
      <c r="CZ417" s="91"/>
      <c r="DA417" s="91"/>
      <c r="DB417" s="91"/>
      <c r="DC417" s="85">
        <f>'[1]расчет до 150'!BY315</f>
        <v>4513.92</v>
      </c>
      <c r="DD417" s="91"/>
      <c r="DE417" s="91"/>
      <c r="DF417" s="91"/>
      <c r="DG417" s="91"/>
      <c r="DH417" s="91"/>
      <c r="DI417" s="91"/>
      <c r="DJ417" s="85">
        <f>'[1]расчет до 150'!BZ315</f>
        <v>4516.5599999999995</v>
      </c>
      <c r="DK417" s="91"/>
      <c r="DL417" s="91"/>
      <c r="DM417" s="91"/>
      <c r="DN417" s="91"/>
      <c r="DO417" s="91"/>
      <c r="DP417" s="91"/>
      <c r="DQ417" s="85">
        <f>'[1]расчет до 150'!CA315</f>
        <v>4528.759999999999</v>
      </c>
      <c r="DR417" s="91"/>
      <c r="DS417" s="91"/>
      <c r="DT417" s="91"/>
      <c r="DU417" s="91"/>
      <c r="DV417" s="91"/>
      <c r="DW417" s="91"/>
      <c r="DX417" s="85">
        <f>'[1]расчет до 150'!CB315</f>
        <v>4512.639999999999</v>
      </c>
      <c r="DY417" s="91"/>
      <c r="DZ417" s="91"/>
      <c r="EA417" s="91"/>
      <c r="EB417" s="91"/>
      <c r="EC417" s="91"/>
      <c r="ED417" s="91"/>
      <c r="EE417" s="85">
        <f>'[1]расчет до 150'!CC315</f>
        <v>4520.2</v>
      </c>
      <c r="EF417" s="91"/>
      <c r="EG417" s="91"/>
      <c r="EH417" s="91"/>
      <c r="EI417" s="91"/>
      <c r="EJ417" s="91"/>
      <c r="EK417" s="91"/>
      <c r="EL417" s="85">
        <f>'[1]расчет до 150'!CD315</f>
        <v>4518.5599999999995</v>
      </c>
      <c r="EM417" s="91"/>
      <c r="EN417" s="91"/>
      <c r="EO417" s="91"/>
      <c r="EP417" s="91"/>
      <c r="EQ417" s="91"/>
      <c r="ER417" s="91"/>
      <c r="ES417" s="85">
        <f>'[1]расчет до 150'!CE315</f>
        <v>4472.839999999999</v>
      </c>
      <c r="ET417" s="91"/>
      <c r="EU417" s="91"/>
      <c r="EV417" s="91"/>
      <c r="EW417" s="91"/>
      <c r="EX417" s="91"/>
      <c r="EY417" s="91"/>
      <c r="EZ417" s="85">
        <f>'[1]расчет до 150'!CF315</f>
        <v>4385.94</v>
      </c>
      <c r="FA417" s="91"/>
      <c r="FB417" s="91"/>
      <c r="FC417" s="91"/>
      <c r="FD417" s="91"/>
      <c r="FE417" s="91"/>
      <c r="FF417" s="91"/>
      <c r="FG417" s="85">
        <f>'[1]расчет до 150'!CG315</f>
        <v>4180.4</v>
      </c>
      <c r="FH417" s="91"/>
      <c r="FI417" s="91"/>
      <c r="FJ417" s="91"/>
      <c r="FK417" s="91"/>
      <c r="FL417" s="91"/>
      <c r="FM417" s="91"/>
      <c r="FN417" s="85">
        <f>'[1]расчет до 150'!CH315</f>
        <v>3626.02</v>
      </c>
      <c r="FO417" s="91"/>
      <c r="FP417" s="91"/>
      <c r="FQ417" s="91"/>
      <c r="FR417" s="91"/>
      <c r="FS417" s="91"/>
      <c r="FT417" s="92"/>
    </row>
    <row r="418" spans="1:176" s="1" customFormat="1" ht="15.95" customHeight="1">
      <c r="A418" s="82" t="s">
        <v>112</v>
      </c>
      <c r="B418" s="83"/>
      <c r="C418" s="83"/>
      <c r="D418" s="83"/>
      <c r="E418" s="83"/>
      <c r="F418" s="83"/>
      <c r="G418" s="83"/>
      <c r="H418" s="84"/>
      <c r="I418" s="85">
        <f>'[1]расчет до 150'!BK316</f>
        <v>3480.14</v>
      </c>
      <c r="J418" s="91"/>
      <c r="K418" s="91"/>
      <c r="L418" s="91"/>
      <c r="M418" s="91"/>
      <c r="N418" s="91"/>
      <c r="O418" s="91"/>
      <c r="P418" s="85">
        <f>'[1]расчет до 150'!BL316</f>
        <v>3367.7900000000004</v>
      </c>
      <c r="Q418" s="91"/>
      <c r="R418" s="91"/>
      <c r="S418" s="91"/>
      <c r="T418" s="91"/>
      <c r="U418" s="91"/>
      <c r="V418" s="91"/>
      <c r="W418" s="85">
        <f>'[1]расчет до 150'!BM316</f>
        <v>3365.86</v>
      </c>
      <c r="X418" s="91"/>
      <c r="Y418" s="91"/>
      <c r="Z418" s="91"/>
      <c r="AA418" s="91"/>
      <c r="AB418" s="91"/>
      <c r="AC418" s="91"/>
      <c r="AD418" s="85">
        <f>'[1]расчет до 150'!BN316</f>
        <v>3376.4</v>
      </c>
      <c r="AE418" s="91"/>
      <c r="AF418" s="91"/>
      <c r="AG418" s="91"/>
      <c r="AH418" s="91"/>
      <c r="AI418" s="91"/>
      <c r="AJ418" s="91"/>
      <c r="AK418" s="85">
        <f>'[1]расчет до 150'!BO316</f>
        <v>3433.06</v>
      </c>
      <c r="AL418" s="91"/>
      <c r="AM418" s="91"/>
      <c r="AN418" s="91"/>
      <c r="AO418" s="91"/>
      <c r="AP418" s="91"/>
      <c r="AQ418" s="91"/>
      <c r="AR418" s="85">
        <f>'[1]расчет до 150'!BP316</f>
        <v>3637.03</v>
      </c>
      <c r="AS418" s="91"/>
      <c r="AT418" s="91"/>
      <c r="AU418" s="91"/>
      <c r="AV418" s="91"/>
      <c r="AW418" s="91"/>
      <c r="AX418" s="91"/>
      <c r="AY418" s="85">
        <f>'[1]расчет до 150'!BQ316</f>
        <v>3901.6300000000006</v>
      </c>
      <c r="AZ418" s="91"/>
      <c r="BA418" s="91"/>
      <c r="BB418" s="91"/>
      <c r="BC418" s="91"/>
      <c r="BD418" s="91"/>
      <c r="BE418" s="91"/>
      <c r="BF418" s="85">
        <f>'[1]расчет до 150'!BR316</f>
        <v>4423.0199999999995</v>
      </c>
      <c r="BG418" s="91"/>
      <c r="BH418" s="91"/>
      <c r="BI418" s="91"/>
      <c r="BJ418" s="91"/>
      <c r="BK418" s="91"/>
      <c r="BL418" s="91"/>
      <c r="BM418" s="85">
        <f>'[1]расчет до 150'!BS316</f>
        <v>4471.36</v>
      </c>
      <c r="BN418" s="91"/>
      <c r="BO418" s="91"/>
      <c r="BP418" s="91"/>
      <c r="BQ418" s="91"/>
      <c r="BR418" s="91"/>
      <c r="BS418" s="91"/>
      <c r="BT418" s="85">
        <f>'[1]расчет до 150'!BT316</f>
        <v>4554.04</v>
      </c>
      <c r="BU418" s="91"/>
      <c r="BV418" s="91"/>
      <c r="BW418" s="91"/>
      <c r="BX418" s="91"/>
      <c r="BY418" s="91"/>
      <c r="BZ418" s="91"/>
      <c r="CA418" s="85">
        <f>'[1]расчет до 150'!BU316</f>
        <v>4581.33</v>
      </c>
      <c r="CB418" s="91"/>
      <c r="CC418" s="91"/>
      <c r="CD418" s="91"/>
      <c r="CE418" s="91"/>
      <c r="CF418" s="91"/>
      <c r="CG418" s="91"/>
      <c r="CH418" s="85">
        <f>'[1]расчет до 150'!BV316</f>
        <v>4571.92</v>
      </c>
      <c r="CI418" s="91"/>
      <c r="CJ418" s="91"/>
      <c r="CK418" s="91"/>
      <c r="CL418" s="91"/>
      <c r="CM418" s="91"/>
      <c r="CN418" s="91"/>
      <c r="CO418" s="85">
        <f>'[1]расчет до 150'!BW316</f>
        <v>4553.71</v>
      </c>
      <c r="CP418" s="91"/>
      <c r="CQ418" s="91"/>
      <c r="CR418" s="91"/>
      <c r="CS418" s="91"/>
      <c r="CT418" s="91"/>
      <c r="CU418" s="91"/>
      <c r="CV418" s="85">
        <f>'[1]расчет до 150'!BX316</f>
        <v>4558.92</v>
      </c>
      <c r="CW418" s="91"/>
      <c r="CX418" s="91"/>
      <c r="CY418" s="91"/>
      <c r="CZ418" s="91"/>
      <c r="DA418" s="91"/>
      <c r="DB418" s="91"/>
      <c r="DC418" s="85">
        <f>'[1]расчет до 150'!BY316</f>
        <v>4544.91</v>
      </c>
      <c r="DD418" s="91"/>
      <c r="DE418" s="91"/>
      <c r="DF418" s="91"/>
      <c r="DG418" s="91"/>
      <c r="DH418" s="91"/>
      <c r="DI418" s="91"/>
      <c r="DJ418" s="85">
        <f>'[1]расчет до 150'!BZ316</f>
        <v>4544.32</v>
      </c>
      <c r="DK418" s="91"/>
      <c r="DL418" s="91"/>
      <c r="DM418" s="91"/>
      <c r="DN418" s="91"/>
      <c r="DO418" s="91"/>
      <c r="DP418" s="91"/>
      <c r="DQ418" s="85">
        <f>'[1]расчет до 150'!CA316</f>
        <v>4556.179999999999</v>
      </c>
      <c r="DR418" s="91"/>
      <c r="DS418" s="91"/>
      <c r="DT418" s="91"/>
      <c r="DU418" s="91"/>
      <c r="DV418" s="91"/>
      <c r="DW418" s="91"/>
      <c r="DX418" s="85">
        <f>'[1]расчет до 150'!CB316</f>
        <v>4522.599999999999</v>
      </c>
      <c r="DY418" s="91"/>
      <c r="DZ418" s="91"/>
      <c r="EA418" s="91"/>
      <c r="EB418" s="91"/>
      <c r="EC418" s="91"/>
      <c r="ED418" s="91"/>
      <c r="EE418" s="85">
        <f>'[1]расчет до 150'!CC316</f>
        <v>4512.04</v>
      </c>
      <c r="EF418" s="91"/>
      <c r="EG418" s="91"/>
      <c r="EH418" s="91"/>
      <c r="EI418" s="91"/>
      <c r="EJ418" s="91"/>
      <c r="EK418" s="91"/>
      <c r="EL418" s="85">
        <f>'[1]расчет до 150'!CD316</f>
        <v>4523.23</v>
      </c>
      <c r="EM418" s="91"/>
      <c r="EN418" s="91"/>
      <c r="EO418" s="91"/>
      <c r="EP418" s="91"/>
      <c r="EQ418" s="91"/>
      <c r="ER418" s="91"/>
      <c r="ES418" s="85">
        <f>'[1]расчет до 150'!CE316</f>
        <v>4385.9</v>
      </c>
      <c r="ET418" s="91"/>
      <c r="EU418" s="91"/>
      <c r="EV418" s="91"/>
      <c r="EW418" s="91"/>
      <c r="EX418" s="91"/>
      <c r="EY418" s="91"/>
      <c r="EZ418" s="85">
        <f>'[1]расчет до 150'!CF316</f>
        <v>4272.5599999999995</v>
      </c>
      <c r="FA418" s="91"/>
      <c r="FB418" s="91"/>
      <c r="FC418" s="91"/>
      <c r="FD418" s="91"/>
      <c r="FE418" s="91"/>
      <c r="FF418" s="91"/>
      <c r="FG418" s="85">
        <f>'[1]расчет до 150'!CG316</f>
        <v>4178.91</v>
      </c>
      <c r="FH418" s="91"/>
      <c r="FI418" s="91"/>
      <c r="FJ418" s="91"/>
      <c r="FK418" s="91"/>
      <c r="FL418" s="91"/>
      <c r="FM418" s="91"/>
      <c r="FN418" s="85">
        <f>'[1]расчет до 150'!CH316</f>
        <v>4213.759999999999</v>
      </c>
      <c r="FO418" s="91"/>
      <c r="FP418" s="91"/>
      <c r="FQ418" s="91"/>
      <c r="FR418" s="91"/>
      <c r="FS418" s="91"/>
      <c r="FT418" s="92"/>
    </row>
    <row r="419" spans="1:176" s="1" customFormat="1" ht="15.95" customHeight="1">
      <c r="A419" s="82" t="s">
        <v>113</v>
      </c>
      <c r="B419" s="83"/>
      <c r="C419" s="83"/>
      <c r="D419" s="83"/>
      <c r="E419" s="83"/>
      <c r="F419" s="83"/>
      <c r="G419" s="83"/>
      <c r="H419" s="84"/>
      <c r="I419" s="85">
        <f>'[1]расчет до 150'!BK317</f>
        <v>3753.3300000000004</v>
      </c>
      <c r="J419" s="91"/>
      <c r="K419" s="91"/>
      <c r="L419" s="91"/>
      <c r="M419" s="91"/>
      <c r="N419" s="91"/>
      <c r="O419" s="91"/>
      <c r="P419" s="85">
        <f>'[1]расчет до 150'!BL317</f>
        <v>3634.44</v>
      </c>
      <c r="Q419" s="91"/>
      <c r="R419" s="91"/>
      <c r="S419" s="91"/>
      <c r="T419" s="91"/>
      <c r="U419" s="91"/>
      <c r="V419" s="91"/>
      <c r="W419" s="85">
        <f>'[1]расчет до 150'!BM317</f>
        <v>3592.43</v>
      </c>
      <c r="X419" s="91"/>
      <c r="Y419" s="91"/>
      <c r="Z419" s="91"/>
      <c r="AA419" s="91"/>
      <c r="AB419" s="91"/>
      <c r="AC419" s="91"/>
      <c r="AD419" s="85">
        <f>'[1]расчет до 150'!BN317</f>
        <v>3588.4500000000003</v>
      </c>
      <c r="AE419" s="91"/>
      <c r="AF419" s="91"/>
      <c r="AG419" s="91"/>
      <c r="AH419" s="91"/>
      <c r="AI419" s="91"/>
      <c r="AJ419" s="91"/>
      <c r="AK419" s="85">
        <f>'[1]расчет до 150'!BO317</f>
        <v>3613.4500000000003</v>
      </c>
      <c r="AL419" s="91"/>
      <c r="AM419" s="91"/>
      <c r="AN419" s="91"/>
      <c r="AO419" s="91"/>
      <c r="AP419" s="91"/>
      <c r="AQ419" s="91"/>
      <c r="AR419" s="85">
        <f>'[1]расчет до 150'!BP317</f>
        <v>3765.1300000000006</v>
      </c>
      <c r="AS419" s="91"/>
      <c r="AT419" s="91"/>
      <c r="AU419" s="91"/>
      <c r="AV419" s="91"/>
      <c r="AW419" s="91"/>
      <c r="AX419" s="91"/>
      <c r="AY419" s="85">
        <f>'[1]расчет до 150'!BQ317</f>
        <v>4422.08</v>
      </c>
      <c r="AZ419" s="91"/>
      <c r="BA419" s="91"/>
      <c r="BB419" s="91"/>
      <c r="BC419" s="91"/>
      <c r="BD419" s="91"/>
      <c r="BE419" s="91"/>
      <c r="BF419" s="85">
        <f>'[1]расчет до 150'!BR317</f>
        <v>4487.45</v>
      </c>
      <c r="BG419" s="91"/>
      <c r="BH419" s="91"/>
      <c r="BI419" s="91"/>
      <c r="BJ419" s="91"/>
      <c r="BK419" s="91"/>
      <c r="BL419" s="91"/>
      <c r="BM419" s="85">
        <f>'[1]расчет до 150'!BS317</f>
        <v>4487.509999999999</v>
      </c>
      <c r="BN419" s="91"/>
      <c r="BO419" s="91"/>
      <c r="BP419" s="91"/>
      <c r="BQ419" s="91"/>
      <c r="BR419" s="91"/>
      <c r="BS419" s="91"/>
      <c r="BT419" s="85">
        <f>'[1]расчет до 150'!BT317</f>
        <v>4502.0199999999995</v>
      </c>
      <c r="BU419" s="91"/>
      <c r="BV419" s="91"/>
      <c r="BW419" s="91"/>
      <c r="BX419" s="91"/>
      <c r="BY419" s="91"/>
      <c r="BZ419" s="91"/>
      <c r="CA419" s="85">
        <f>'[1]расчет до 150'!BU317</f>
        <v>4495.99</v>
      </c>
      <c r="CB419" s="91"/>
      <c r="CC419" s="91"/>
      <c r="CD419" s="91"/>
      <c r="CE419" s="91"/>
      <c r="CF419" s="91"/>
      <c r="CG419" s="91"/>
      <c r="CH419" s="85">
        <f>'[1]расчет до 150'!BV317</f>
        <v>4484.67</v>
      </c>
      <c r="CI419" s="91"/>
      <c r="CJ419" s="91"/>
      <c r="CK419" s="91"/>
      <c r="CL419" s="91"/>
      <c r="CM419" s="91"/>
      <c r="CN419" s="91"/>
      <c r="CO419" s="85">
        <f>'[1]расчет до 150'!BW317</f>
        <v>4481.33</v>
      </c>
      <c r="CP419" s="91"/>
      <c r="CQ419" s="91"/>
      <c r="CR419" s="91"/>
      <c r="CS419" s="91"/>
      <c r="CT419" s="91"/>
      <c r="CU419" s="91"/>
      <c r="CV419" s="85">
        <f>'[1]расчет до 150'!BX317</f>
        <v>4481.799999999999</v>
      </c>
      <c r="CW419" s="91"/>
      <c r="CX419" s="91"/>
      <c r="CY419" s="91"/>
      <c r="CZ419" s="91"/>
      <c r="DA419" s="91"/>
      <c r="DB419" s="91"/>
      <c r="DC419" s="85">
        <f>'[1]расчет до 150'!BY317</f>
        <v>4481.5199999999995</v>
      </c>
      <c r="DD419" s="91"/>
      <c r="DE419" s="91"/>
      <c r="DF419" s="91"/>
      <c r="DG419" s="91"/>
      <c r="DH419" s="91"/>
      <c r="DI419" s="91"/>
      <c r="DJ419" s="85">
        <f>'[1]расчет до 150'!BZ317</f>
        <v>4482</v>
      </c>
      <c r="DK419" s="91"/>
      <c r="DL419" s="91"/>
      <c r="DM419" s="91"/>
      <c r="DN419" s="91"/>
      <c r="DO419" s="91"/>
      <c r="DP419" s="91"/>
      <c r="DQ419" s="85">
        <f>'[1]расчет до 150'!CA317</f>
        <v>4478.46</v>
      </c>
      <c r="DR419" s="91"/>
      <c r="DS419" s="91"/>
      <c r="DT419" s="91"/>
      <c r="DU419" s="91"/>
      <c r="DV419" s="91"/>
      <c r="DW419" s="91"/>
      <c r="DX419" s="85">
        <f>'[1]расчет до 150'!CB317</f>
        <v>4474.48</v>
      </c>
      <c r="DY419" s="91"/>
      <c r="DZ419" s="91"/>
      <c r="EA419" s="91"/>
      <c r="EB419" s="91"/>
      <c r="EC419" s="91"/>
      <c r="ED419" s="91"/>
      <c r="EE419" s="85">
        <f>'[1]расчет до 150'!CC317</f>
        <v>4537.469999999999</v>
      </c>
      <c r="EF419" s="91"/>
      <c r="EG419" s="91"/>
      <c r="EH419" s="91"/>
      <c r="EI419" s="91"/>
      <c r="EJ419" s="91"/>
      <c r="EK419" s="91"/>
      <c r="EL419" s="85">
        <f>'[1]расчет до 150'!CD317</f>
        <v>4475.96</v>
      </c>
      <c r="EM419" s="91"/>
      <c r="EN419" s="91"/>
      <c r="EO419" s="91"/>
      <c r="EP419" s="91"/>
      <c r="EQ419" s="91"/>
      <c r="ER419" s="91"/>
      <c r="ES419" s="85">
        <f>'[1]расчет до 150'!CE317</f>
        <v>4529.86</v>
      </c>
      <c r="ET419" s="91"/>
      <c r="EU419" s="91"/>
      <c r="EV419" s="91"/>
      <c r="EW419" s="91"/>
      <c r="EX419" s="91"/>
      <c r="EY419" s="91"/>
      <c r="EZ419" s="85">
        <f>'[1]расчет до 150'!CF317</f>
        <v>4476.67</v>
      </c>
      <c r="FA419" s="91"/>
      <c r="FB419" s="91"/>
      <c r="FC419" s="91"/>
      <c r="FD419" s="91"/>
      <c r="FE419" s="91"/>
      <c r="FF419" s="91"/>
      <c r="FG419" s="85">
        <f>'[1]расчет до 150'!CG317</f>
        <v>4426.95</v>
      </c>
      <c r="FH419" s="91"/>
      <c r="FI419" s="91"/>
      <c r="FJ419" s="91"/>
      <c r="FK419" s="91"/>
      <c r="FL419" s="91"/>
      <c r="FM419" s="91"/>
      <c r="FN419" s="85">
        <f>'[1]расчет до 150'!CH317</f>
        <v>3830.8700000000003</v>
      </c>
      <c r="FO419" s="91"/>
      <c r="FP419" s="91"/>
      <c r="FQ419" s="91"/>
      <c r="FR419" s="91"/>
      <c r="FS419" s="91"/>
      <c r="FT419" s="92"/>
    </row>
    <row r="420" spans="1:176" s="1" customFormat="1" ht="15.95" customHeight="1">
      <c r="A420" s="82" t="s">
        <v>114</v>
      </c>
      <c r="B420" s="83"/>
      <c r="C420" s="83"/>
      <c r="D420" s="83"/>
      <c r="E420" s="83"/>
      <c r="F420" s="83"/>
      <c r="G420" s="83"/>
      <c r="H420" s="84"/>
      <c r="I420" s="85">
        <f>'[1]расчет до 150'!BK318</f>
        <v>3612.28</v>
      </c>
      <c r="J420" s="91"/>
      <c r="K420" s="91"/>
      <c r="L420" s="91"/>
      <c r="M420" s="91"/>
      <c r="N420" s="91"/>
      <c r="O420" s="91"/>
      <c r="P420" s="85">
        <f>'[1]расчет до 150'!BL318</f>
        <v>3677.5099999999998</v>
      </c>
      <c r="Q420" s="91"/>
      <c r="R420" s="91"/>
      <c r="S420" s="91"/>
      <c r="T420" s="91"/>
      <c r="U420" s="91"/>
      <c r="V420" s="91"/>
      <c r="W420" s="85">
        <f>'[1]расчет до 150'!BM318</f>
        <v>3455.82</v>
      </c>
      <c r="X420" s="91"/>
      <c r="Y420" s="91"/>
      <c r="Z420" s="91"/>
      <c r="AA420" s="91"/>
      <c r="AB420" s="91"/>
      <c r="AC420" s="91"/>
      <c r="AD420" s="85">
        <f>'[1]расчет до 150'!BN318</f>
        <v>3465.14</v>
      </c>
      <c r="AE420" s="91"/>
      <c r="AF420" s="91"/>
      <c r="AG420" s="91"/>
      <c r="AH420" s="91"/>
      <c r="AI420" s="91"/>
      <c r="AJ420" s="91"/>
      <c r="AK420" s="85">
        <f>'[1]расчет до 150'!BO318</f>
        <v>3537.97</v>
      </c>
      <c r="AL420" s="91"/>
      <c r="AM420" s="91"/>
      <c r="AN420" s="91"/>
      <c r="AO420" s="91"/>
      <c r="AP420" s="91"/>
      <c r="AQ420" s="91"/>
      <c r="AR420" s="85">
        <f>'[1]расчет до 150'!BP318</f>
        <v>3652.69</v>
      </c>
      <c r="AS420" s="91"/>
      <c r="AT420" s="91"/>
      <c r="AU420" s="91"/>
      <c r="AV420" s="91"/>
      <c r="AW420" s="91"/>
      <c r="AX420" s="91"/>
      <c r="AY420" s="85">
        <f>'[1]расчет до 150'!BQ318</f>
        <v>4050.7599999999998</v>
      </c>
      <c r="AZ420" s="91"/>
      <c r="BA420" s="91"/>
      <c r="BB420" s="91"/>
      <c r="BC420" s="91"/>
      <c r="BD420" s="91"/>
      <c r="BE420" s="91"/>
      <c r="BF420" s="85">
        <f>'[1]расчет до 150'!BR318</f>
        <v>4416.86</v>
      </c>
      <c r="BG420" s="91"/>
      <c r="BH420" s="91"/>
      <c r="BI420" s="91"/>
      <c r="BJ420" s="91"/>
      <c r="BK420" s="91"/>
      <c r="BL420" s="91"/>
      <c r="BM420" s="85">
        <f>'[1]расчет до 150'!BS318</f>
        <v>4559.089999999999</v>
      </c>
      <c r="BN420" s="91"/>
      <c r="BO420" s="91"/>
      <c r="BP420" s="91"/>
      <c r="BQ420" s="91"/>
      <c r="BR420" s="91"/>
      <c r="BS420" s="91"/>
      <c r="BT420" s="85">
        <f>'[1]расчет до 150'!BT318</f>
        <v>4575.21</v>
      </c>
      <c r="BU420" s="91"/>
      <c r="BV420" s="91"/>
      <c r="BW420" s="91"/>
      <c r="BX420" s="91"/>
      <c r="BY420" s="91"/>
      <c r="BZ420" s="91"/>
      <c r="CA420" s="85">
        <f>'[1]расчет до 150'!BU318</f>
        <v>4574.009999999999</v>
      </c>
      <c r="CB420" s="91"/>
      <c r="CC420" s="91"/>
      <c r="CD420" s="91"/>
      <c r="CE420" s="91"/>
      <c r="CF420" s="91"/>
      <c r="CG420" s="91"/>
      <c r="CH420" s="85">
        <f>'[1]расчет до 150'!BV318</f>
        <v>4578.799999999999</v>
      </c>
      <c r="CI420" s="91"/>
      <c r="CJ420" s="91"/>
      <c r="CK420" s="91"/>
      <c r="CL420" s="91"/>
      <c r="CM420" s="91"/>
      <c r="CN420" s="91"/>
      <c r="CO420" s="85">
        <f>'[1]расчет до 150'!BW318</f>
        <v>4572.15</v>
      </c>
      <c r="CP420" s="91"/>
      <c r="CQ420" s="91"/>
      <c r="CR420" s="91"/>
      <c r="CS420" s="91"/>
      <c r="CT420" s="91"/>
      <c r="CU420" s="91"/>
      <c r="CV420" s="85">
        <f>'[1]расчет до 150'!BX318</f>
        <v>4578.82</v>
      </c>
      <c r="CW420" s="91"/>
      <c r="CX420" s="91"/>
      <c r="CY420" s="91"/>
      <c r="CZ420" s="91"/>
      <c r="DA420" s="91"/>
      <c r="DB420" s="91"/>
      <c r="DC420" s="85">
        <f>'[1]расчет до 150'!BY318</f>
        <v>4571.049999999999</v>
      </c>
      <c r="DD420" s="91"/>
      <c r="DE420" s="91"/>
      <c r="DF420" s="91"/>
      <c r="DG420" s="91"/>
      <c r="DH420" s="91"/>
      <c r="DI420" s="91"/>
      <c r="DJ420" s="85">
        <f>'[1]расчет до 150'!BZ318</f>
        <v>4566.04</v>
      </c>
      <c r="DK420" s="91"/>
      <c r="DL420" s="91"/>
      <c r="DM420" s="91"/>
      <c r="DN420" s="91"/>
      <c r="DO420" s="91"/>
      <c r="DP420" s="91"/>
      <c r="DQ420" s="85">
        <f>'[1]расчет до 150'!CA318</f>
        <v>4585.83</v>
      </c>
      <c r="DR420" s="91"/>
      <c r="DS420" s="91"/>
      <c r="DT420" s="91"/>
      <c r="DU420" s="91"/>
      <c r="DV420" s="91"/>
      <c r="DW420" s="91"/>
      <c r="DX420" s="85">
        <f>'[1]расчет до 150'!CB318</f>
        <v>4576.79</v>
      </c>
      <c r="DY420" s="91"/>
      <c r="DZ420" s="91"/>
      <c r="EA420" s="91"/>
      <c r="EB420" s="91"/>
      <c r="EC420" s="91"/>
      <c r="ED420" s="91"/>
      <c r="EE420" s="85">
        <f>'[1]расчет до 150'!CC318</f>
        <v>4592.379999999999</v>
      </c>
      <c r="EF420" s="91"/>
      <c r="EG420" s="91"/>
      <c r="EH420" s="91"/>
      <c r="EI420" s="91"/>
      <c r="EJ420" s="91"/>
      <c r="EK420" s="91"/>
      <c r="EL420" s="85">
        <f>'[1]расчет до 150'!CD318</f>
        <v>4591.5199999999995</v>
      </c>
      <c r="EM420" s="91"/>
      <c r="EN420" s="91"/>
      <c r="EO420" s="91"/>
      <c r="EP420" s="91"/>
      <c r="EQ420" s="91"/>
      <c r="ER420" s="91"/>
      <c r="ES420" s="85">
        <f>'[1]расчет до 150'!CE318</f>
        <v>4562.32</v>
      </c>
      <c r="ET420" s="91"/>
      <c r="EU420" s="91"/>
      <c r="EV420" s="91"/>
      <c r="EW420" s="91"/>
      <c r="EX420" s="91"/>
      <c r="EY420" s="91"/>
      <c r="EZ420" s="85">
        <f>'[1]расчет до 150'!CF318</f>
        <v>4543.86</v>
      </c>
      <c r="FA420" s="91"/>
      <c r="FB420" s="91"/>
      <c r="FC420" s="91"/>
      <c r="FD420" s="91"/>
      <c r="FE420" s="91"/>
      <c r="FF420" s="91"/>
      <c r="FG420" s="85">
        <f>'[1]расчет до 150'!CG318</f>
        <v>4425.92</v>
      </c>
      <c r="FH420" s="91"/>
      <c r="FI420" s="91"/>
      <c r="FJ420" s="91"/>
      <c r="FK420" s="91"/>
      <c r="FL420" s="91"/>
      <c r="FM420" s="91"/>
      <c r="FN420" s="85">
        <f>'[1]расчет до 150'!CH318</f>
        <v>3889.2400000000002</v>
      </c>
      <c r="FO420" s="91"/>
      <c r="FP420" s="91"/>
      <c r="FQ420" s="91"/>
      <c r="FR420" s="91"/>
      <c r="FS420" s="91"/>
      <c r="FT420" s="92"/>
    </row>
    <row r="421" spans="1:176" s="1" customFormat="1" ht="15.95" customHeight="1">
      <c r="A421" s="82" t="s">
        <v>115</v>
      </c>
      <c r="B421" s="83"/>
      <c r="C421" s="83"/>
      <c r="D421" s="83"/>
      <c r="E421" s="83"/>
      <c r="F421" s="83"/>
      <c r="G421" s="83"/>
      <c r="H421" s="84"/>
      <c r="I421" s="85">
        <f>'[1]расчет до 150'!BK319</f>
        <v>4198.469999999999</v>
      </c>
      <c r="J421" s="91"/>
      <c r="K421" s="91"/>
      <c r="L421" s="91"/>
      <c r="M421" s="91"/>
      <c r="N421" s="91"/>
      <c r="O421" s="91"/>
      <c r="P421" s="85">
        <f>'[1]расчет до 150'!BL319</f>
        <v>4029.64</v>
      </c>
      <c r="Q421" s="91"/>
      <c r="R421" s="91"/>
      <c r="S421" s="91"/>
      <c r="T421" s="91"/>
      <c r="U421" s="91"/>
      <c r="V421" s="91"/>
      <c r="W421" s="85">
        <f>'[1]расчет до 150'!BM319</f>
        <v>3786.2599999999998</v>
      </c>
      <c r="X421" s="91"/>
      <c r="Y421" s="91"/>
      <c r="Z421" s="91"/>
      <c r="AA421" s="91"/>
      <c r="AB421" s="91"/>
      <c r="AC421" s="91"/>
      <c r="AD421" s="85">
        <f>'[1]расчет до 150'!BN319</f>
        <v>3754.2900000000004</v>
      </c>
      <c r="AE421" s="91"/>
      <c r="AF421" s="91"/>
      <c r="AG421" s="91"/>
      <c r="AH421" s="91"/>
      <c r="AI421" s="91"/>
      <c r="AJ421" s="91"/>
      <c r="AK421" s="85">
        <f>'[1]расчет до 150'!BO319</f>
        <v>3790.6600000000003</v>
      </c>
      <c r="AL421" s="91"/>
      <c r="AM421" s="91"/>
      <c r="AN421" s="91"/>
      <c r="AO421" s="91"/>
      <c r="AP421" s="91"/>
      <c r="AQ421" s="91"/>
      <c r="AR421" s="85">
        <f>'[1]расчет до 150'!BP319</f>
        <v>3956.9500000000003</v>
      </c>
      <c r="AS421" s="91"/>
      <c r="AT421" s="91"/>
      <c r="AU421" s="91"/>
      <c r="AV421" s="91"/>
      <c r="AW421" s="91"/>
      <c r="AX421" s="91"/>
      <c r="AY421" s="85">
        <f>'[1]расчет до 150'!BQ319</f>
        <v>4407.36</v>
      </c>
      <c r="AZ421" s="91"/>
      <c r="BA421" s="91"/>
      <c r="BB421" s="91"/>
      <c r="BC421" s="91"/>
      <c r="BD421" s="91"/>
      <c r="BE421" s="91"/>
      <c r="BF421" s="85">
        <f>'[1]расчет до 150'!BR319</f>
        <v>4514.379999999999</v>
      </c>
      <c r="BG421" s="91"/>
      <c r="BH421" s="91"/>
      <c r="BI421" s="91"/>
      <c r="BJ421" s="91"/>
      <c r="BK421" s="91"/>
      <c r="BL421" s="91"/>
      <c r="BM421" s="85">
        <f>'[1]расчет до 150'!BS319</f>
        <v>4543.23</v>
      </c>
      <c r="BN421" s="91"/>
      <c r="BO421" s="91"/>
      <c r="BP421" s="91"/>
      <c r="BQ421" s="91"/>
      <c r="BR421" s="91"/>
      <c r="BS421" s="91"/>
      <c r="BT421" s="85">
        <f>'[1]расчет до 150'!BT319</f>
        <v>4573.879999999999</v>
      </c>
      <c r="BU421" s="91"/>
      <c r="BV421" s="91"/>
      <c r="BW421" s="91"/>
      <c r="BX421" s="91"/>
      <c r="BY421" s="91"/>
      <c r="BZ421" s="91"/>
      <c r="CA421" s="85">
        <f>'[1]расчет до 150'!BU319</f>
        <v>4576.07</v>
      </c>
      <c r="CB421" s="91"/>
      <c r="CC421" s="91"/>
      <c r="CD421" s="91"/>
      <c r="CE421" s="91"/>
      <c r="CF421" s="91"/>
      <c r="CG421" s="91"/>
      <c r="CH421" s="85">
        <f>'[1]расчет до 150'!BV319</f>
        <v>4568.349999999999</v>
      </c>
      <c r="CI421" s="91"/>
      <c r="CJ421" s="91"/>
      <c r="CK421" s="91"/>
      <c r="CL421" s="91"/>
      <c r="CM421" s="91"/>
      <c r="CN421" s="91"/>
      <c r="CO421" s="85">
        <f>'[1]расчет до 150'!BW319</f>
        <v>4556.12</v>
      </c>
      <c r="CP421" s="91"/>
      <c r="CQ421" s="91"/>
      <c r="CR421" s="91"/>
      <c r="CS421" s="91"/>
      <c r="CT421" s="91"/>
      <c r="CU421" s="91"/>
      <c r="CV421" s="85">
        <f>'[1]расчет до 150'!BX319</f>
        <v>4570.03</v>
      </c>
      <c r="CW421" s="91"/>
      <c r="CX421" s="91"/>
      <c r="CY421" s="91"/>
      <c r="CZ421" s="91"/>
      <c r="DA421" s="91"/>
      <c r="DB421" s="91"/>
      <c r="DC421" s="85">
        <f>'[1]расчет до 150'!BY319</f>
        <v>4570.379999999999</v>
      </c>
      <c r="DD421" s="91"/>
      <c r="DE421" s="91"/>
      <c r="DF421" s="91"/>
      <c r="DG421" s="91"/>
      <c r="DH421" s="91"/>
      <c r="DI421" s="91"/>
      <c r="DJ421" s="85">
        <f>'[1]расчет до 150'!BZ319</f>
        <v>4571.28</v>
      </c>
      <c r="DK421" s="91"/>
      <c r="DL421" s="91"/>
      <c r="DM421" s="91"/>
      <c r="DN421" s="91"/>
      <c r="DO421" s="91"/>
      <c r="DP421" s="91"/>
      <c r="DQ421" s="85">
        <f>'[1]расчет до 150'!CA319</f>
        <v>4574.41</v>
      </c>
      <c r="DR421" s="91"/>
      <c r="DS421" s="91"/>
      <c r="DT421" s="91"/>
      <c r="DU421" s="91"/>
      <c r="DV421" s="91"/>
      <c r="DW421" s="91"/>
      <c r="DX421" s="85">
        <f>'[1]расчет до 150'!CB319</f>
        <v>4573.44</v>
      </c>
      <c r="DY421" s="91"/>
      <c r="DZ421" s="91"/>
      <c r="EA421" s="91"/>
      <c r="EB421" s="91"/>
      <c r="EC421" s="91"/>
      <c r="ED421" s="91"/>
      <c r="EE421" s="85">
        <f>'[1]расчет до 150'!CC319</f>
        <v>4619.929999999999</v>
      </c>
      <c r="EF421" s="91"/>
      <c r="EG421" s="91"/>
      <c r="EH421" s="91"/>
      <c r="EI421" s="91"/>
      <c r="EJ421" s="91"/>
      <c r="EK421" s="91"/>
      <c r="EL421" s="85">
        <f>'[1]расчет до 150'!CD319</f>
        <v>4611.36</v>
      </c>
      <c r="EM421" s="91"/>
      <c r="EN421" s="91"/>
      <c r="EO421" s="91"/>
      <c r="EP421" s="91"/>
      <c r="EQ421" s="91"/>
      <c r="ER421" s="91"/>
      <c r="ES421" s="85">
        <f>'[1]расчет до 150'!CE319</f>
        <v>4564.8099999999995</v>
      </c>
      <c r="ET421" s="91"/>
      <c r="EU421" s="91"/>
      <c r="EV421" s="91"/>
      <c r="EW421" s="91"/>
      <c r="EX421" s="91"/>
      <c r="EY421" s="91"/>
      <c r="EZ421" s="85">
        <f>'[1]расчет до 150'!CF319</f>
        <v>4548.2</v>
      </c>
      <c r="FA421" s="91"/>
      <c r="FB421" s="91"/>
      <c r="FC421" s="91"/>
      <c r="FD421" s="91"/>
      <c r="FE421" s="91"/>
      <c r="FF421" s="91"/>
      <c r="FG421" s="85">
        <f>'[1]расчет до 150'!CG319</f>
        <v>4517.339999999999</v>
      </c>
      <c r="FH421" s="91"/>
      <c r="FI421" s="91"/>
      <c r="FJ421" s="91"/>
      <c r="FK421" s="91"/>
      <c r="FL421" s="91"/>
      <c r="FM421" s="91"/>
      <c r="FN421" s="85">
        <f>'[1]расчет до 150'!CH319</f>
        <v>4333.08</v>
      </c>
      <c r="FO421" s="91"/>
      <c r="FP421" s="91"/>
      <c r="FQ421" s="91"/>
      <c r="FR421" s="91"/>
      <c r="FS421" s="91"/>
      <c r="FT421" s="92"/>
    </row>
    <row r="422" spans="1:176" s="1" customFormat="1" ht="15.95" customHeight="1">
      <c r="A422" s="82" t="s">
        <v>116</v>
      </c>
      <c r="B422" s="83"/>
      <c r="C422" s="83"/>
      <c r="D422" s="83"/>
      <c r="E422" s="83"/>
      <c r="F422" s="83"/>
      <c r="G422" s="83"/>
      <c r="H422" s="84"/>
      <c r="I422" s="85">
        <f>'[1]расчет до 150'!BK320</f>
        <v>3806.78</v>
      </c>
      <c r="J422" s="91"/>
      <c r="K422" s="91"/>
      <c r="L422" s="91"/>
      <c r="M422" s="91"/>
      <c r="N422" s="91"/>
      <c r="O422" s="91"/>
      <c r="P422" s="85">
        <f>'[1]расчет до 150'!BL320</f>
        <v>3688.39</v>
      </c>
      <c r="Q422" s="91"/>
      <c r="R422" s="91"/>
      <c r="S422" s="91"/>
      <c r="T422" s="91"/>
      <c r="U422" s="91"/>
      <c r="V422" s="91"/>
      <c r="W422" s="85">
        <f>'[1]расчет до 150'!BM320</f>
        <v>3619.8300000000004</v>
      </c>
      <c r="X422" s="91"/>
      <c r="Y422" s="91"/>
      <c r="Z422" s="91"/>
      <c r="AA422" s="91"/>
      <c r="AB422" s="91"/>
      <c r="AC422" s="91"/>
      <c r="AD422" s="85">
        <f>'[1]расчет до 150'!BN320</f>
        <v>3601.8300000000004</v>
      </c>
      <c r="AE422" s="91"/>
      <c r="AF422" s="91"/>
      <c r="AG422" s="91"/>
      <c r="AH422" s="91"/>
      <c r="AI422" s="91"/>
      <c r="AJ422" s="91"/>
      <c r="AK422" s="85">
        <f>'[1]расчет до 150'!BO320</f>
        <v>3620.9200000000005</v>
      </c>
      <c r="AL422" s="91"/>
      <c r="AM422" s="91"/>
      <c r="AN422" s="91"/>
      <c r="AO422" s="91"/>
      <c r="AP422" s="91"/>
      <c r="AQ422" s="91"/>
      <c r="AR422" s="85">
        <f>'[1]расчет до 150'!BP320</f>
        <v>3698.7500000000005</v>
      </c>
      <c r="AS422" s="91"/>
      <c r="AT422" s="91"/>
      <c r="AU422" s="91"/>
      <c r="AV422" s="91"/>
      <c r="AW422" s="91"/>
      <c r="AX422" s="91"/>
      <c r="AY422" s="85">
        <f>'[1]расчет до 150'!BQ320</f>
        <v>3750.23</v>
      </c>
      <c r="AZ422" s="91"/>
      <c r="BA422" s="91"/>
      <c r="BB422" s="91"/>
      <c r="BC422" s="91"/>
      <c r="BD422" s="91"/>
      <c r="BE422" s="91"/>
      <c r="BF422" s="85">
        <f>'[1]расчет до 150'!BR320</f>
        <v>3860.4900000000002</v>
      </c>
      <c r="BG422" s="91"/>
      <c r="BH422" s="91"/>
      <c r="BI422" s="91"/>
      <c r="BJ422" s="91"/>
      <c r="BK422" s="91"/>
      <c r="BL422" s="91"/>
      <c r="BM422" s="85">
        <f>'[1]расчет до 150'!BS320</f>
        <v>4417.339999999999</v>
      </c>
      <c r="BN422" s="91"/>
      <c r="BO422" s="91"/>
      <c r="BP422" s="91"/>
      <c r="BQ422" s="91"/>
      <c r="BR422" s="91"/>
      <c r="BS422" s="91"/>
      <c r="BT422" s="85">
        <f>'[1]расчет до 150'!BT320</f>
        <v>4481.69</v>
      </c>
      <c r="BU422" s="91"/>
      <c r="BV422" s="91"/>
      <c r="BW422" s="91"/>
      <c r="BX422" s="91"/>
      <c r="BY422" s="91"/>
      <c r="BZ422" s="91"/>
      <c r="CA422" s="85">
        <f>'[1]расчет до 150'!BU320</f>
        <v>4500.04</v>
      </c>
      <c r="CB422" s="91"/>
      <c r="CC422" s="91"/>
      <c r="CD422" s="91"/>
      <c r="CE422" s="91"/>
      <c r="CF422" s="91"/>
      <c r="CG422" s="91"/>
      <c r="CH422" s="85">
        <f>'[1]расчет до 150'!BV320</f>
        <v>4497.66</v>
      </c>
      <c r="CI422" s="91"/>
      <c r="CJ422" s="91"/>
      <c r="CK422" s="91"/>
      <c r="CL422" s="91"/>
      <c r="CM422" s="91"/>
      <c r="CN422" s="91"/>
      <c r="CO422" s="85">
        <f>'[1]расчет до 150'!BW320</f>
        <v>4499.139999999999</v>
      </c>
      <c r="CP422" s="91"/>
      <c r="CQ422" s="91"/>
      <c r="CR422" s="91"/>
      <c r="CS422" s="91"/>
      <c r="CT422" s="91"/>
      <c r="CU422" s="91"/>
      <c r="CV422" s="85">
        <f>'[1]расчет до 150'!BX320</f>
        <v>4501.089999999999</v>
      </c>
      <c r="CW422" s="91"/>
      <c r="CX422" s="91"/>
      <c r="CY422" s="91"/>
      <c r="CZ422" s="91"/>
      <c r="DA422" s="91"/>
      <c r="DB422" s="91"/>
      <c r="DC422" s="85">
        <f>'[1]расчет до 150'!BY320</f>
        <v>4503.41</v>
      </c>
      <c r="DD422" s="91"/>
      <c r="DE422" s="91"/>
      <c r="DF422" s="91"/>
      <c r="DG422" s="91"/>
      <c r="DH422" s="91"/>
      <c r="DI422" s="91"/>
      <c r="DJ422" s="85">
        <f>'[1]расчет до 150'!BZ320</f>
        <v>4505.92</v>
      </c>
      <c r="DK422" s="91"/>
      <c r="DL422" s="91"/>
      <c r="DM422" s="91"/>
      <c r="DN422" s="91"/>
      <c r="DO422" s="91"/>
      <c r="DP422" s="91"/>
      <c r="DQ422" s="85">
        <f>'[1]расчет до 150'!CA320</f>
        <v>4505.629999999999</v>
      </c>
      <c r="DR422" s="91"/>
      <c r="DS422" s="91"/>
      <c r="DT422" s="91"/>
      <c r="DU422" s="91"/>
      <c r="DV422" s="91"/>
      <c r="DW422" s="91"/>
      <c r="DX422" s="85">
        <f>'[1]расчет до 150'!CB320</f>
        <v>4503.139999999999</v>
      </c>
      <c r="DY422" s="91"/>
      <c r="DZ422" s="91"/>
      <c r="EA422" s="91"/>
      <c r="EB422" s="91"/>
      <c r="EC422" s="91"/>
      <c r="ED422" s="91"/>
      <c r="EE422" s="85">
        <f>'[1]расчет до 150'!CC320</f>
        <v>4508.0199999999995</v>
      </c>
      <c r="EF422" s="91"/>
      <c r="EG422" s="91"/>
      <c r="EH422" s="91"/>
      <c r="EI422" s="91"/>
      <c r="EJ422" s="91"/>
      <c r="EK422" s="91"/>
      <c r="EL422" s="85">
        <f>'[1]расчет до 150'!CD320</f>
        <v>4505.879999999999</v>
      </c>
      <c r="EM422" s="91"/>
      <c r="EN422" s="91"/>
      <c r="EO422" s="91"/>
      <c r="EP422" s="91"/>
      <c r="EQ422" s="91"/>
      <c r="ER422" s="91"/>
      <c r="ES422" s="85">
        <f>'[1]расчет до 150'!CE320</f>
        <v>4539.389999999999</v>
      </c>
      <c r="ET422" s="91"/>
      <c r="EU422" s="91"/>
      <c r="EV422" s="91"/>
      <c r="EW422" s="91"/>
      <c r="EX422" s="91"/>
      <c r="EY422" s="91"/>
      <c r="EZ422" s="85">
        <f>'[1]расчет до 150'!CF320</f>
        <v>4525.8099999999995</v>
      </c>
      <c r="FA422" s="91"/>
      <c r="FB422" s="91"/>
      <c r="FC422" s="91"/>
      <c r="FD422" s="91"/>
      <c r="FE422" s="91"/>
      <c r="FF422" s="91"/>
      <c r="FG422" s="85">
        <f>'[1]расчет до 150'!CG320</f>
        <v>4417.45</v>
      </c>
      <c r="FH422" s="91"/>
      <c r="FI422" s="91"/>
      <c r="FJ422" s="91"/>
      <c r="FK422" s="91"/>
      <c r="FL422" s="91"/>
      <c r="FM422" s="91"/>
      <c r="FN422" s="85">
        <f>'[1]расчет до 150'!CH320</f>
        <v>3940.4900000000002</v>
      </c>
      <c r="FO422" s="91"/>
      <c r="FP422" s="91"/>
      <c r="FQ422" s="91"/>
      <c r="FR422" s="91"/>
      <c r="FS422" s="91"/>
      <c r="FT422" s="92"/>
    </row>
    <row r="423" spans="1:176" s="1" customFormat="1" ht="15.95" customHeight="1">
      <c r="A423" s="82" t="s">
        <v>117</v>
      </c>
      <c r="B423" s="83"/>
      <c r="C423" s="83"/>
      <c r="D423" s="83"/>
      <c r="E423" s="83"/>
      <c r="F423" s="83"/>
      <c r="G423" s="83"/>
      <c r="H423" s="84"/>
      <c r="I423" s="85">
        <f>'[1]расчет до 150'!BK321</f>
        <v>3725.1300000000006</v>
      </c>
      <c r="J423" s="91"/>
      <c r="K423" s="91"/>
      <c r="L423" s="91"/>
      <c r="M423" s="91"/>
      <c r="N423" s="91"/>
      <c r="O423" s="91"/>
      <c r="P423" s="85">
        <f>'[1]расчет до 150'!BL321</f>
        <v>3622.32</v>
      </c>
      <c r="Q423" s="91"/>
      <c r="R423" s="91"/>
      <c r="S423" s="91"/>
      <c r="T423" s="91"/>
      <c r="U423" s="91"/>
      <c r="V423" s="91"/>
      <c r="W423" s="85">
        <f>'[1]расчет до 150'!BM321</f>
        <v>3576.4500000000003</v>
      </c>
      <c r="X423" s="91"/>
      <c r="Y423" s="91"/>
      <c r="Z423" s="91"/>
      <c r="AA423" s="91"/>
      <c r="AB423" s="91"/>
      <c r="AC423" s="91"/>
      <c r="AD423" s="85">
        <f>'[1]расчет до 150'!BN321</f>
        <v>3614.39</v>
      </c>
      <c r="AE423" s="91"/>
      <c r="AF423" s="91"/>
      <c r="AG423" s="91"/>
      <c r="AH423" s="91"/>
      <c r="AI423" s="91"/>
      <c r="AJ423" s="91"/>
      <c r="AK423" s="85">
        <f>'[1]расчет до 150'!BO321</f>
        <v>3633.47</v>
      </c>
      <c r="AL423" s="91"/>
      <c r="AM423" s="91"/>
      <c r="AN423" s="91"/>
      <c r="AO423" s="91"/>
      <c r="AP423" s="91"/>
      <c r="AQ423" s="91"/>
      <c r="AR423" s="85">
        <f>'[1]расчет до 150'!BP321</f>
        <v>3812.3800000000006</v>
      </c>
      <c r="AS423" s="91"/>
      <c r="AT423" s="91"/>
      <c r="AU423" s="91"/>
      <c r="AV423" s="91"/>
      <c r="AW423" s="91"/>
      <c r="AX423" s="91"/>
      <c r="AY423" s="85">
        <f>'[1]расчет до 150'!BQ321</f>
        <v>4365.71</v>
      </c>
      <c r="AZ423" s="91"/>
      <c r="BA423" s="91"/>
      <c r="BB423" s="91"/>
      <c r="BC423" s="91"/>
      <c r="BD423" s="91"/>
      <c r="BE423" s="91"/>
      <c r="BF423" s="85">
        <f>'[1]расчет до 150'!BR321</f>
        <v>4530.549999999999</v>
      </c>
      <c r="BG423" s="91"/>
      <c r="BH423" s="91"/>
      <c r="BI423" s="91"/>
      <c r="BJ423" s="91"/>
      <c r="BK423" s="91"/>
      <c r="BL423" s="91"/>
      <c r="BM423" s="85">
        <f>'[1]расчет до 150'!BS321</f>
        <v>4556.83</v>
      </c>
      <c r="BN423" s="91"/>
      <c r="BO423" s="91"/>
      <c r="BP423" s="91"/>
      <c r="BQ423" s="91"/>
      <c r="BR423" s="91"/>
      <c r="BS423" s="91"/>
      <c r="BT423" s="85">
        <f>'[1]расчет до 150'!BT321</f>
        <v>4566.129999999999</v>
      </c>
      <c r="BU423" s="91"/>
      <c r="BV423" s="91"/>
      <c r="BW423" s="91"/>
      <c r="BX423" s="91"/>
      <c r="BY423" s="91"/>
      <c r="BZ423" s="91"/>
      <c r="CA423" s="85">
        <f>'[1]расчет до 150'!BU321</f>
        <v>4570.509999999999</v>
      </c>
      <c r="CB423" s="91"/>
      <c r="CC423" s="91"/>
      <c r="CD423" s="91"/>
      <c r="CE423" s="91"/>
      <c r="CF423" s="91"/>
      <c r="CG423" s="91"/>
      <c r="CH423" s="85">
        <f>'[1]расчет до 150'!BV321</f>
        <v>4575.42</v>
      </c>
      <c r="CI423" s="91"/>
      <c r="CJ423" s="91"/>
      <c r="CK423" s="91"/>
      <c r="CL423" s="91"/>
      <c r="CM423" s="91"/>
      <c r="CN423" s="91"/>
      <c r="CO423" s="85">
        <f>'[1]расчет до 150'!BW321</f>
        <v>4565.74</v>
      </c>
      <c r="CP423" s="91"/>
      <c r="CQ423" s="91"/>
      <c r="CR423" s="91"/>
      <c r="CS423" s="91"/>
      <c r="CT423" s="91"/>
      <c r="CU423" s="91"/>
      <c r="CV423" s="85">
        <f>'[1]расчет до 150'!BX321</f>
        <v>4582</v>
      </c>
      <c r="CW423" s="91"/>
      <c r="CX423" s="91"/>
      <c r="CY423" s="91"/>
      <c r="CZ423" s="91"/>
      <c r="DA423" s="91"/>
      <c r="DB423" s="91"/>
      <c r="DC423" s="85">
        <f>'[1]расчет до 150'!BY321</f>
        <v>4585.639999999999</v>
      </c>
      <c r="DD423" s="91"/>
      <c r="DE423" s="91"/>
      <c r="DF423" s="91"/>
      <c r="DG423" s="91"/>
      <c r="DH423" s="91"/>
      <c r="DI423" s="91"/>
      <c r="DJ423" s="85">
        <f>'[1]расчет до 150'!BZ321</f>
        <v>4579.37</v>
      </c>
      <c r="DK423" s="91"/>
      <c r="DL423" s="91"/>
      <c r="DM423" s="91"/>
      <c r="DN423" s="91"/>
      <c r="DO423" s="91"/>
      <c r="DP423" s="91"/>
      <c r="DQ423" s="85">
        <f>'[1]расчет до 150'!CA321</f>
        <v>4576.879999999999</v>
      </c>
      <c r="DR423" s="91"/>
      <c r="DS423" s="91"/>
      <c r="DT423" s="91"/>
      <c r="DU423" s="91"/>
      <c r="DV423" s="91"/>
      <c r="DW423" s="91"/>
      <c r="DX423" s="85">
        <f>'[1]расчет до 150'!CB321</f>
        <v>4565.12</v>
      </c>
      <c r="DY423" s="91"/>
      <c r="DZ423" s="91"/>
      <c r="EA423" s="91"/>
      <c r="EB423" s="91"/>
      <c r="EC423" s="91"/>
      <c r="ED423" s="91"/>
      <c r="EE423" s="85">
        <f>'[1]расчет до 150'!CC321</f>
        <v>4590.15</v>
      </c>
      <c r="EF423" s="91"/>
      <c r="EG423" s="91"/>
      <c r="EH423" s="91"/>
      <c r="EI423" s="91"/>
      <c r="EJ423" s="91"/>
      <c r="EK423" s="91"/>
      <c r="EL423" s="85">
        <f>'[1]расчет до 150'!CD321</f>
        <v>4606.12</v>
      </c>
      <c r="EM423" s="91"/>
      <c r="EN423" s="91"/>
      <c r="EO423" s="91"/>
      <c r="EP423" s="91"/>
      <c r="EQ423" s="91"/>
      <c r="ER423" s="91"/>
      <c r="ES423" s="85">
        <f>'[1]расчет до 150'!CE321</f>
        <v>4580.99</v>
      </c>
      <c r="ET423" s="91"/>
      <c r="EU423" s="91"/>
      <c r="EV423" s="91"/>
      <c r="EW423" s="91"/>
      <c r="EX423" s="91"/>
      <c r="EY423" s="91"/>
      <c r="EZ423" s="85">
        <f>'[1]расчет до 150'!CF321</f>
        <v>4552.37</v>
      </c>
      <c r="FA423" s="91"/>
      <c r="FB423" s="91"/>
      <c r="FC423" s="91"/>
      <c r="FD423" s="91"/>
      <c r="FE423" s="91"/>
      <c r="FF423" s="91"/>
      <c r="FG423" s="85">
        <f>'[1]расчет до 150'!CG321</f>
        <v>4490.129999999999</v>
      </c>
      <c r="FH423" s="91"/>
      <c r="FI423" s="91"/>
      <c r="FJ423" s="91"/>
      <c r="FK423" s="91"/>
      <c r="FL423" s="91"/>
      <c r="FM423" s="91"/>
      <c r="FN423" s="85">
        <f>'[1]расчет до 150'!CH321</f>
        <v>3949.8400000000006</v>
      </c>
      <c r="FO423" s="91"/>
      <c r="FP423" s="91"/>
      <c r="FQ423" s="91"/>
      <c r="FR423" s="91"/>
      <c r="FS423" s="91"/>
      <c r="FT423" s="92"/>
    </row>
    <row r="424" spans="1:176" s="1" customFormat="1" ht="15.95" customHeight="1">
      <c r="A424" s="82" t="s">
        <v>118</v>
      </c>
      <c r="B424" s="83"/>
      <c r="C424" s="83"/>
      <c r="D424" s="83"/>
      <c r="E424" s="83"/>
      <c r="F424" s="83"/>
      <c r="G424" s="83"/>
      <c r="H424" s="84"/>
      <c r="I424" s="85">
        <f>'[1]расчет до 150'!BK322</f>
        <v>3760.0000000000005</v>
      </c>
      <c r="J424" s="91"/>
      <c r="K424" s="91"/>
      <c r="L424" s="91"/>
      <c r="M424" s="91"/>
      <c r="N424" s="91"/>
      <c r="O424" s="91"/>
      <c r="P424" s="85">
        <f>'[1]расчет до 150'!BL322</f>
        <v>3671.5800000000004</v>
      </c>
      <c r="Q424" s="91"/>
      <c r="R424" s="91"/>
      <c r="S424" s="91"/>
      <c r="T424" s="91"/>
      <c r="U424" s="91"/>
      <c r="V424" s="91"/>
      <c r="W424" s="85">
        <f>'[1]расчет до 150'!BM322</f>
        <v>3640.8400000000006</v>
      </c>
      <c r="X424" s="91"/>
      <c r="Y424" s="91"/>
      <c r="Z424" s="91"/>
      <c r="AA424" s="91"/>
      <c r="AB424" s="91"/>
      <c r="AC424" s="91"/>
      <c r="AD424" s="85">
        <f>'[1]расчет до 150'!BN322</f>
        <v>3633.64</v>
      </c>
      <c r="AE424" s="91"/>
      <c r="AF424" s="91"/>
      <c r="AG424" s="91"/>
      <c r="AH424" s="91"/>
      <c r="AI424" s="91"/>
      <c r="AJ424" s="91"/>
      <c r="AK424" s="85">
        <f>'[1]расчет до 150'!BO322</f>
        <v>3663.6700000000005</v>
      </c>
      <c r="AL424" s="91"/>
      <c r="AM424" s="91"/>
      <c r="AN424" s="91"/>
      <c r="AO424" s="91"/>
      <c r="AP424" s="91"/>
      <c r="AQ424" s="91"/>
      <c r="AR424" s="85">
        <f>'[1]расчет до 150'!BP322</f>
        <v>3852.9600000000005</v>
      </c>
      <c r="AS424" s="91"/>
      <c r="AT424" s="91"/>
      <c r="AU424" s="91"/>
      <c r="AV424" s="91"/>
      <c r="AW424" s="91"/>
      <c r="AX424" s="91"/>
      <c r="AY424" s="85">
        <f>'[1]расчет до 150'!BQ322</f>
        <v>4408.07</v>
      </c>
      <c r="AZ424" s="91"/>
      <c r="BA424" s="91"/>
      <c r="BB424" s="91"/>
      <c r="BC424" s="91"/>
      <c r="BD424" s="91"/>
      <c r="BE424" s="91"/>
      <c r="BF424" s="85">
        <f>'[1]расчет до 150'!BR322</f>
        <v>4535.17</v>
      </c>
      <c r="BG424" s="91"/>
      <c r="BH424" s="91"/>
      <c r="BI424" s="91"/>
      <c r="BJ424" s="91"/>
      <c r="BK424" s="91"/>
      <c r="BL424" s="91"/>
      <c r="BM424" s="85">
        <f>'[1]расчет до 150'!BS322</f>
        <v>4608.98</v>
      </c>
      <c r="BN424" s="91"/>
      <c r="BO424" s="91"/>
      <c r="BP424" s="91"/>
      <c r="BQ424" s="91"/>
      <c r="BR424" s="91"/>
      <c r="BS424" s="91"/>
      <c r="BT424" s="85">
        <f>'[1]расчет до 150'!BT322</f>
        <v>4668.0599999999995</v>
      </c>
      <c r="BU424" s="91"/>
      <c r="BV424" s="91"/>
      <c r="BW424" s="91"/>
      <c r="BX424" s="91"/>
      <c r="BY424" s="91"/>
      <c r="BZ424" s="91"/>
      <c r="CA424" s="85">
        <f>'[1]расчет до 150'!BU322</f>
        <v>4654.5199999999995</v>
      </c>
      <c r="CB424" s="91"/>
      <c r="CC424" s="91"/>
      <c r="CD424" s="91"/>
      <c r="CE424" s="91"/>
      <c r="CF424" s="91"/>
      <c r="CG424" s="91"/>
      <c r="CH424" s="85">
        <f>'[1]расчет до 150'!BV322</f>
        <v>4658.74</v>
      </c>
      <c r="CI424" s="91"/>
      <c r="CJ424" s="91"/>
      <c r="CK424" s="91"/>
      <c r="CL424" s="91"/>
      <c r="CM424" s="91"/>
      <c r="CN424" s="91"/>
      <c r="CO424" s="85">
        <f>'[1]расчет до 150'!BW322</f>
        <v>4607.639999999999</v>
      </c>
      <c r="CP424" s="91"/>
      <c r="CQ424" s="91"/>
      <c r="CR424" s="91"/>
      <c r="CS424" s="91"/>
      <c r="CT424" s="91"/>
      <c r="CU424" s="91"/>
      <c r="CV424" s="85">
        <f>'[1]расчет до 150'!BX322</f>
        <v>4656.139999999999</v>
      </c>
      <c r="CW424" s="91"/>
      <c r="CX424" s="91"/>
      <c r="CY424" s="91"/>
      <c r="CZ424" s="91"/>
      <c r="DA424" s="91"/>
      <c r="DB424" s="91"/>
      <c r="DC424" s="85">
        <f>'[1]расчет до 150'!BY322</f>
        <v>4654.8099999999995</v>
      </c>
      <c r="DD424" s="91"/>
      <c r="DE424" s="91"/>
      <c r="DF424" s="91"/>
      <c r="DG424" s="91"/>
      <c r="DH424" s="91"/>
      <c r="DI424" s="91"/>
      <c r="DJ424" s="85">
        <f>'[1]расчет до 150'!BZ322</f>
        <v>4665.03</v>
      </c>
      <c r="DK424" s="91"/>
      <c r="DL424" s="91"/>
      <c r="DM424" s="91"/>
      <c r="DN424" s="91"/>
      <c r="DO424" s="91"/>
      <c r="DP424" s="91"/>
      <c r="DQ424" s="85">
        <f>'[1]расчет до 150'!CA322</f>
        <v>4680.71</v>
      </c>
      <c r="DR424" s="91"/>
      <c r="DS424" s="91"/>
      <c r="DT424" s="91"/>
      <c r="DU424" s="91"/>
      <c r="DV424" s="91"/>
      <c r="DW424" s="91"/>
      <c r="DX424" s="85">
        <f>'[1]расчет до 150'!CB322</f>
        <v>4659.33</v>
      </c>
      <c r="DY424" s="91"/>
      <c r="DZ424" s="91"/>
      <c r="EA424" s="91"/>
      <c r="EB424" s="91"/>
      <c r="EC424" s="91"/>
      <c r="ED424" s="91"/>
      <c r="EE424" s="85">
        <f>'[1]расчет до 150'!CC322</f>
        <v>4685.429999999999</v>
      </c>
      <c r="EF424" s="91"/>
      <c r="EG424" s="91"/>
      <c r="EH424" s="91"/>
      <c r="EI424" s="91"/>
      <c r="EJ424" s="91"/>
      <c r="EK424" s="91"/>
      <c r="EL424" s="85">
        <f>'[1]расчет до 150'!CD322</f>
        <v>4648.7699999999995</v>
      </c>
      <c r="EM424" s="91"/>
      <c r="EN424" s="91"/>
      <c r="EO424" s="91"/>
      <c r="EP424" s="91"/>
      <c r="EQ424" s="91"/>
      <c r="ER424" s="91"/>
      <c r="ES424" s="85">
        <f>'[1]расчет до 150'!CE322</f>
        <v>4612.8099999999995</v>
      </c>
      <c r="ET424" s="91"/>
      <c r="EU424" s="91"/>
      <c r="EV424" s="91"/>
      <c r="EW424" s="91"/>
      <c r="EX424" s="91"/>
      <c r="EY424" s="91"/>
      <c r="EZ424" s="85">
        <f>'[1]расчет до 150'!CF322</f>
        <v>4588.24</v>
      </c>
      <c r="FA424" s="91"/>
      <c r="FB424" s="91"/>
      <c r="FC424" s="91"/>
      <c r="FD424" s="91"/>
      <c r="FE424" s="91"/>
      <c r="FF424" s="91"/>
      <c r="FG424" s="85">
        <f>'[1]расчет до 150'!CG322</f>
        <v>4554.759999999999</v>
      </c>
      <c r="FH424" s="91"/>
      <c r="FI424" s="91"/>
      <c r="FJ424" s="91"/>
      <c r="FK424" s="91"/>
      <c r="FL424" s="91"/>
      <c r="FM424" s="91"/>
      <c r="FN424" s="85">
        <f>'[1]расчет до 150'!CH322</f>
        <v>4383.98</v>
      </c>
      <c r="FO424" s="91"/>
      <c r="FP424" s="91"/>
      <c r="FQ424" s="91"/>
      <c r="FR424" s="91"/>
      <c r="FS424" s="91"/>
      <c r="FT424" s="92"/>
    </row>
    <row r="425" spans="1:176" s="1" customFormat="1" ht="15.95" customHeight="1">
      <c r="A425" s="82" t="s">
        <v>119</v>
      </c>
      <c r="B425" s="83"/>
      <c r="C425" s="83"/>
      <c r="D425" s="83"/>
      <c r="E425" s="83"/>
      <c r="F425" s="83"/>
      <c r="G425" s="83"/>
      <c r="H425" s="84"/>
      <c r="I425" s="85">
        <f>'[1]расчет до 150'!BK323</f>
        <v>3807.1</v>
      </c>
      <c r="J425" s="91"/>
      <c r="K425" s="91"/>
      <c r="L425" s="91"/>
      <c r="M425" s="91"/>
      <c r="N425" s="91"/>
      <c r="O425" s="91"/>
      <c r="P425" s="85">
        <f>'[1]расчет до 150'!BL323</f>
        <v>3733.5000000000005</v>
      </c>
      <c r="Q425" s="91"/>
      <c r="R425" s="91"/>
      <c r="S425" s="91"/>
      <c r="T425" s="91"/>
      <c r="U425" s="91"/>
      <c r="V425" s="91"/>
      <c r="W425" s="85">
        <f>'[1]расчет до 150'!BM323</f>
        <v>3663.31</v>
      </c>
      <c r="X425" s="91"/>
      <c r="Y425" s="91"/>
      <c r="Z425" s="91"/>
      <c r="AA425" s="91"/>
      <c r="AB425" s="91"/>
      <c r="AC425" s="91"/>
      <c r="AD425" s="85">
        <f>'[1]расчет до 150'!BN323</f>
        <v>3650.86</v>
      </c>
      <c r="AE425" s="91"/>
      <c r="AF425" s="91"/>
      <c r="AG425" s="91"/>
      <c r="AH425" s="91"/>
      <c r="AI425" s="91"/>
      <c r="AJ425" s="91"/>
      <c r="AK425" s="85">
        <f>'[1]расчет до 150'!BO323</f>
        <v>3720.4600000000005</v>
      </c>
      <c r="AL425" s="91"/>
      <c r="AM425" s="91"/>
      <c r="AN425" s="91"/>
      <c r="AO425" s="91"/>
      <c r="AP425" s="91"/>
      <c r="AQ425" s="91"/>
      <c r="AR425" s="85">
        <f>'[1]расчет до 150'!BP323</f>
        <v>3942.7000000000003</v>
      </c>
      <c r="AS425" s="91"/>
      <c r="AT425" s="91"/>
      <c r="AU425" s="91"/>
      <c r="AV425" s="91"/>
      <c r="AW425" s="91"/>
      <c r="AX425" s="91"/>
      <c r="AY425" s="85">
        <f>'[1]расчет до 150'!BQ323</f>
        <v>4385.57</v>
      </c>
      <c r="AZ425" s="91"/>
      <c r="BA425" s="91"/>
      <c r="BB425" s="91"/>
      <c r="BC425" s="91"/>
      <c r="BD425" s="91"/>
      <c r="BE425" s="91"/>
      <c r="BF425" s="85">
        <f>'[1]расчет до 150'!BR323</f>
        <v>4564.41</v>
      </c>
      <c r="BG425" s="91"/>
      <c r="BH425" s="91"/>
      <c r="BI425" s="91"/>
      <c r="BJ425" s="91"/>
      <c r="BK425" s="91"/>
      <c r="BL425" s="91"/>
      <c r="BM425" s="85">
        <f>'[1]расчет до 150'!BS323</f>
        <v>4704.129999999999</v>
      </c>
      <c r="BN425" s="91"/>
      <c r="BO425" s="91"/>
      <c r="BP425" s="91"/>
      <c r="BQ425" s="91"/>
      <c r="BR425" s="91"/>
      <c r="BS425" s="91"/>
      <c r="BT425" s="85">
        <f>'[1]расчет до 150'!BT323</f>
        <v>4794.04</v>
      </c>
      <c r="BU425" s="91"/>
      <c r="BV425" s="91"/>
      <c r="BW425" s="91"/>
      <c r="BX425" s="91"/>
      <c r="BY425" s="91"/>
      <c r="BZ425" s="91"/>
      <c r="CA425" s="85">
        <f>'[1]расчет до 150'!BU323</f>
        <v>4789.24</v>
      </c>
      <c r="CB425" s="91"/>
      <c r="CC425" s="91"/>
      <c r="CD425" s="91"/>
      <c r="CE425" s="91"/>
      <c r="CF425" s="91"/>
      <c r="CG425" s="91"/>
      <c r="CH425" s="85">
        <f>'[1]расчет до 150'!BV323</f>
        <v>4766.23</v>
      </c>
      <c r="CI425" s="91"/>
      <c r="CJ425" s="91"/>
      <c r="CK425" s="91"/>
      <c r="CL425" s="91"/>
      <c r="CM425" s="91"/>
      <c r="CN425" s="91"/>
      <c r="CO425" s="85">
        <f>'[1]расчет до 150'!BW323</f>
        <v>4750.5</v>
      </c>
      <c r="CP425" s="91"/>
      <c r="CQ425" s="91"/>
      <c r="CR425" s="91"/>
      <c r="CS425" s="91"/>
      <c r="CT425" s="91"/>
      <c r="CU425" s="91"/>
      <c r="CV425" s="85">
        <f>'[1]расчет до 150'!BX323</f>
        <v>4766.74</v>
      </c>
      <c r="CW425" s="91"/>
      <c r="CX425" s="91"/>
      <c r="CY425" s="91"/>
      <c r="CZ425" s="91"/>
      <c r="DA425" s="91"/>
      <c r="DB425" s="91"/>
      <c r="DC425" s="85">
        <f>'[1]расчет до 150'!BY323</f>
        <v>4790.5599999999995</v>
      </c>
      <c r="DD425" s="91"/>
      <c r="DE425" s="91"/>
      <c r="DF425" s="91"/>
      <c r="DG425" s="91"/>
      <c r="DH425" s="91"/>
      <c r="DI425" s="91"/>
      <c r="DJ425" s="85">
        <f>'[1]расчет до 150'!BZ323</f>
        <v>4758.46</v>
      </c>
      <c r="DK425" s="91"/>
      <c r="DL425" s="91"/>
      <c r="DM425" s="91"/>
      <c r="DN425" s="91"/>
      <c r="DO425" s="91"/>
      <c r="DP425" s="91"/>
      <c r="DQ425" s="85">
        <f>'[1]расчет до 150'!CA323</f>
        <v>4764.0599999999995</v>
      </c>
      <c r="DR425" s="91"/>
      <c r="DS425" s="91"/>
      <c r="DT425" s="91"/>
      <c r="DU425" s="91"/>
      <c r="DV425" s="91"/>
      <c r="DW425" s="91"/>
      <c r="DX425" s="85">
        <f>'[1]расчет до 150'!CB323</f>
        <v>4775.21</v>
      </c>
      <c r="DY425" s="91"/>
      <c r="DZ425" s="91"/>
      <c r="EA425" s="91"/>
      <c r="EB425" s="91"/>
      <c r="EC425" s="91"/>
      <c r="ED425" s="91"/>
      <c r="EE425" s="85">
        <f>'[1]расчет до 150'!CC323</f>
        <v>4813.96</v>
      </c>
      <c r="EF425" s="91"/>
      <c r="EG425" s="91"/>
      <c r="EH425" s="91"/>
      <c r="EI425" s="91"/>
      <c r="EJ425" s="91"/>
      <c r="EK425" s="91"/>
      <c r="EL425" s="85">
        <f>'[1]расчет до 150'!CD323</f>
        <v>4796.28</v>
      </c>
      <c r="EM425" s="91"/>
      <c r="EN425" s="91"/>
      <c r="EO425" s="91"/>
      <c r="EP425" s="91"/>
      <c r="EQ425" s="91"/>
      <c r="ER425" s="91"/>
      <c r="ES425" s="85">
        <f>'[1]расчет до 150'!CE323</f>
        <v>4678.349999999999</v>
      </c>
      <c r="ET425" s="91"/>
      <c r="EU425" s="91"/>
      <c r="EV425" s="91"/>
      <c r="EW425" s="91"/>
      <c r="EX425" s="91"/>
      <c r="EY425" s="91"/>
      <c r="EZ425" s="85">
        <f>'[1]расчет до 150'!CF323</f>
        <v>4608.349999999999</v>
      </c>
      <c r="FA425" s="91"/>
      <c r="FB425" s="91"/>
      <c r="FC425" s="91"/>
      <c r="FD425" s="91"/>
      <c r="FE425" s="91"/>
      <c r="FF425" s="91"/>
      <c r="FG425" s="85">
        <f>'[1]расчет до 150'!CG323</f>
        <v>4551.4</v>
      </c>
      <c r="FH425" s="91"/>
      <c r="FI425" s="91"/>
      <c r="FJ425" s="91"/>
      <c r="FK425" s="91"/>
      <c r="FL425" s="91"/>
      <c r="FM425" s="91"/>
      <c r="FN425" s="85">
        <f>'[1]расчет до 150'!CH323</f>
        <v>4380.4</v>
      </c>
      <c r="FO425" s="91"/>
      <c r="FP425" s="91"/>
      <c r="FQ425" s="91"/>
      <c r="FR425" s="91"/>
      <c r="FS425" s="91"/>
      <c r="FT425" s="92"/>
    </row>
    <row r="426" spans="1:176" s="1" customFormat="1" ht="15.95" customHeight="1">
      <c r="A426" s="82" t="s">
        <v>120</v>
      </c>
      <c r="B426" s="83"/>
      <c r="C426" s="83"/>
      <c r="D426" s="83"/>
      <c r="E426" s="83"/>
      <c r="F426" s="83"/>
      <c r="G426" s="83"/>
      <c r="H426" s="84"/>
      <c r="I426" s="85">
        <f>'[1]расчет до 150'!BK324</f>
        <v>3821.64</v>
      </c>
      <c r="J426" s="91"/>
      <c r="K426" s="91"/>
      <c r="L426" s="91"/>
      <c r="M426" s="91"/>
      <c r="N426" s="91"/>
      <c r="O426" s="91"/>
      <c r="P426" s="85">
        <f>'[1]расчет до 150'!BL324</f>
        <v>3762.0000000000005</v>
      </c>
      <c r="Q426" s="91"/>
      <c r="R426" s="91"/>
      <c r="S426" s="91"/>
      <c r="T426" s="91"/>
      <c r="U426" s="91"/>
      <c r="V426" s="91"/>
      <c r="W426" s="85">
        <f>'[1]расчет до 150'!BM324</f>
        <v>3727.35</v>
      </c>
      <c r="X426" s="91"/>
      <c r="Y426" s="91"/>
      <c r="Z426" s="91"/>
      <c r="AA426" s="91"/>
      <c r="AB426" s="91"/>
      <c r="AC426" s="91"/>
      <c r="AD426" s="85">
        <f>'[1]расчет до 150'!BN324</f>
        <v>3722.44</v>
      </c>
      <c r="AE426" s="91"/>
      <c r="AF426" s="91"/>
      <c r="AG426" s="91"/>
      <c r="AH426" s="91"/>
      <c r="AI426" s="91"/>
      <c r="AJ426" s="91"/>
      <c r="AK426" s="85">
        <f>'[1]расчет до 150'!BO324</f>
        <v>3748.1700000000005</v>
      </c>
      <c r="AL426" s="91"/>
      <c r="AM426" s="91"/>
      <c r="AN426" s="91"/>
      <c r="AO426" s="91"/>
      <c r="AP426" s="91"/>
      <c r="AQ426" s="91"/>
      <c r="AR426" s="85">
        <f>'[1]расчет до 150'!BP324</f>
        <v>3973.1600000000003</v>
      </c>
      <c r="AS426" s="91"/>
      <c r="AT426" s="91"/>
      <c r="AU426" s="91"/>
      <c r="AV426" s="91"/>
      <c r="AW426" s="91"/>
      <c r="AX426" s="91"/>
      <c r="AY426" s="85">
        <f>'[1]расчет до 150'!BQ324</f>
        <v>4401.23</v>
      </c>
      <c r="AZ426" s="91"/>
      <c r="BA426" s="91"/>
      <c r="BB426" s="91"/>
      <c r="BC426" s="91"/>
      <c r="BD426" s="91"/>
      <c r="BE426" s="91"/>
      <c r="BF426" s="85">
        <f>'[1]расчет до 150'!BR324</f>
        <v>4550.58</v>
      </c>
      <c r="BG426" s="91"/>
      <c r="BH426" s="91"/>
      <c r="BI426" s="91"/>
      <c r="BJ426" s="91"/>
      <c r="BK426" s="91"/>
      <c r="BL426" s="91"/>
      <c r="BM426" s="85">
        <f>'[1]расчет до 150'!BS324</f>
        <v>4581.32</v>
      </c>
      <c r="BN426" s="91"/>
      <c r="BO426" s="91"/>
      <c r="BP426" s="91"/>
      <c r="BQ426" s="91"/>
      <c r="BR426" s="91"/>
      <c r="BS426" s="91"/>
      <c r="BT426" s="85">
        <f>'[1]расчет до 150'!BT324</f>
        <v>4639.61</v>
      </c>
      <c r="BU426" s="91"/>
      <c r="BV426" s="91"/>
      <c r="BW426" s="91"/>
      <c r="BX426" s="91"/>
      <c r="BY426" s="91"/>
      <c r="BZ426" s="91"/>
      <c r="CA426" s="85">
        <f>'[1]расчет до 150'!BU324</f>
        <v>4632.719999999999</v>
      </c>
      <c r="CB426" s="91"/>
      <c r="CC426" s="91"/>
      <c r="CD426" s="91"/>
      <c r="CE426" s="91"/>
      <c r="CF426" s="91"/>
      <c r="CG426" s="91"/>
      <c r="CH426" s="85">
        <f>'[1]расчет до 150'!BV324</f>
        <v>4647.91</v>
      </c>
      <c r="CI426" s="91"/>
      <c r="CJ426" s="91"/>
      <c r="CK426" s="91"/>
      <c r="CL426" s="91"/>
      <c r="CM426" s="91"/>
      <c r="CN426" s="91"/>
      <c r="CO426" s="85">
        <f>'[1]расчет до 150'!BW324</f>
        <v>4621.44</v>
      </c>
      <c r="CP426" s="91"/>
      <c r="CQ426" s="91"/>
      <c r="CR426" s="91"/>
      <c r="CS426" s="91"/>
      <c r="CT426" s="91"/>
      <c r="CU426" s="91"/>
      <c r="CV426" s="85">
        <f>'[1]расчет до 150'!BX324</f>
        <v>4598.8099999999995</v>
      </c>
      <c r="CW426" s="91"/>
      <c r="CX426" s="91"/>
      <c r="CY426" s="91"/>
      <c r="CZ426" s="91"/>
      <c r="DA426" s="91"/>
      <c r="DB426" s="91"/>
      <c r="DC426" s="85">
        <f>'[1]расчет до 150'!BY324</f>
        <v>4599.58</v>
      </c>
      <c r="DD426" s="91"/>
      <c r="DE426" s="91"/>
      <c r="DF426" s="91"/>
      <c r="DG426" s="91"/>
      <c r="DH426" s="91"/>
      <c r="DI426" s="91"/>
      <c r="DJ426" s="85">
        <f>'[1]расчет до 150'!BZ324</f>
        <v>4629.92</v>
      </c>
      <c r="DK426" s="91"/>
      <c r="DL426" s="91"/>
      <c r="DM426" s="91"/>
      <c r="DN426" s="91"/>
      <c r="DO426" s="91"/>
      <c r="DP426" s="91"/>
      <c r="DQ426" s="85">
        <f>'[1]расчет до 150'!CA324</f>
        <v>4636.639999999999</v>
      </c>
      <c r="DR426" s="91"/>
      <c r="DS426" s="91"/>
      <c r="DT426" s="91"/>
      <c r="DU426" s="91"/>
      <c r="DV426" s="91"/>
      <c r="DW426" s="91"/>
      <c r="DX426" s="85">
        <f>'[1]расчет до 150'!CB324</f>
        <v>4634.41</v>
      </c>
      <c r="DY426" s="91"/>
      <c r="DZ426" s="91"/>
      <c r="EA426" s="91"/>
      <c r="EB426" s="91"/>
      <c r="EC426" s="91"/>
      <c r="ED426" s="91"/>
      <c r="EE426" s="85">
        <f>'[1]расчет до 150'!CC324</f>
        <v>4658.23</v>
      </c>
      <c r="EF426" s="91"/>
      <c r="EG426" s="91"/>
      <c r="EH426" s="91"/>
      <c r="EI426" s="91"/>
      <c r="EJ426" s="91"/>
      <c r="EK426" s="91"/>
      <c r="EL426" s="85">
        <f>'[1]расчет до 150'!CD324</f>
        <v>4663.589999999999</v>
      </c>
      <c r="EM426" s="91"/>
      <c r="EN426" s="91"/>
      <c r="EO426" s="91"/>
      <c r="EP426" s="91"/>
      <c r="EQ426" s="91"/>
      <c r="ER426" s="91"/>
      <c r="ES426" s="85">
        <f>'[1]расчет до 150'!CE324</f>
        <v>4581.839999999999</v>
      </c>
      <c r="ET426" s="91"/>
      <c r="EU426" s="91"/>
      <c r="EV426" s="91"/>
      <c r="EW426" s="91"/>
      <c r="EX426" s="91"/>
      <c r="EY426" s="91"/>
      <c r="EZ426" s="85">
        <f>'[1]расчет до 150'!CF324</f>
        <v>4577.179999999999</v>
      </c>
      <c r="FA426" s="91"/>
      <c r="FB426" s="91"/>
      <c r="FC426" s="91"/>
      <c r="FD426" s="91"/>
      <c r="FE426" s="91"/>
      <c r="FF426" s="91"/>
      <c r="FG426" s="85">
        <f>'[1]расчет до 150'!CG324</f>
        <v>4543.259999999999</v>
      </c>
      <c r="FH426" s="91"/>
      <c r="FI426" s="91"/>
      <c r="FJ426" s="91"/>
      <c r="FK426" s="91"/>
      <c r="FL426" s="91"/>
      <c r="FM426" s="91"/>
      <c r="FN426" s="85">
        <f>'[1]расчет до 150'!CH324</f>
        <v>4188</v>
      </c>
      <c r="FO426" s="91"/>
      <c r="FP426" s="91"/>
      <c r="FQ426" s="91"/>
      <c r="FR426" s="91"/>
      <c r="FS426" s="91"/>
      <c r="FT426" s="92"/>
    </row>
    <row r="427" spans="1:176" s="1" customFormat="1" ht="15.95" customHeight="1">
      <c r="A427" s="82" t="s">
        <v>121</v>
      </c>
      <c r="B427" s="83"/>
      <c r="C427" s="83"/>
      <c r="D427" s="83"/>
      <c r="E427" s="83"/>
      <c r="F427" s="83"/>
      <c r="G427" s="83"/>
      <c r="H427" s="84"/>
      <c r="I427" s="85">
        <f>'[1]расчет до 150'!BK325</f>
        <v>3828.9200000000005</v>
      </c>
      <c r="J427" s="91"/>
      <c r="K427" s="91"/>
      <c r="L427" s="91"/>
      <c r="M427" s="91"/>
      <c r="N427" s="91"/>
      <c r="O427" s="91"/>
      <c r="P427" s="85">
        <f>'[1]расчет до 150'!BL325</f>
        <v>3768.0800000000004</v>
      </c>
      <c r="Q427" s="91"/>
      <c r="R427" s="91"/>
      <c r="S427" s="91"/>
      <c r="T427" s="91"/>
      <c r="U427" s="91"/>
      <c r="V427" s="91"/>
      <c r="W427" s="85">
        <f>'[1]расчет до 150'!BM325</f>
        <v>3726.7500000000005</v>
      </c>
      <c r="X427" s="91"/>
      <c r="Y427" s="91"/>
      <c r="Z427" s="91"/>
      <c r="AA427" s="91"/>
      <c r="AB427" s="91"/>
      <c r="AC427" s="91"/>
      <c r="AD427" s="85">
        <f>'[1]расчет до 150'!BN325</f>
        <v>3724.19</v>
      </c>
      <c r="AE427" s="91"/>
      <c r="AF427" s="91"/>
      <c r="AG427" s="91"/>
      <c r="AH427" s="91"/>
      <c r="AI427" s="91"/>
      <c r="AJ427" s="91"/>
      <c r="AK427" s="85">
        <f>'[1]расчет до 150'!BO325</f>
        <v>3773.43</v>
      </c>
      <c r="AL427" s="91"/>
      <c r="AM427" s="91"/>
      <c r="AN427" s="91"/>
      <c r="AO427" s="91"/>
      <c r="AP427" s="91"/>
      <c r="AQ427" s="91"/>
      <c r="AR427" s="85">
        <f>'[1]расчет до 150'!BP325</f>
        <v>3949.56</v>
      </c>
      <c r="AS427" s="91"/>
      <c r="AT427" s="91"/>
      <c r="AU427" s="91"/>
      <c r="AV427" s="91"/>
      <c r="AW427" s="91"/>
      <c r="AX427" s="91"/>
      <c r="AY427" s="85">
        <f>'[1]расчет до 150'!BQ325</f>
        <v>4334.5</v>
      </c>
      <c r="AZ427" s="91"/>
      <c r="BA427" s="91"/>
      <c r="BB427" s="91"/>
      <c r="BC427" s="91"/>
      <c r="BD427" s="91"/>
      <c r="BE427" s="91"/>
      <c r="BF427" s="85">
        <f>'[1]расчет до 150'!BR325</f>
        <v>4540.98</v>
      </c>
      <c r="BG427" s="91"/>
      <c r="BH427" s="91"/>
      <c r="BI427" s="91"/>
      <c r="BJ427" s="91"/>
      <c r="BK427" s="91"/>
      <c r="BL427" s="91"/>
      <c r="BM427" s="85">
        <f>'[1]расчет до 150'!BS325</f>
        <v>4578.45</v>
      </c>
      <c r="BN427" s="91"/>
      <c r="BO427" s="91"/>
      <c r="BP427" s="91"/>
      <c r="BQ427" s="91"/>
      <c r="BR427" s="91"/>
      <c r="BS427" s="91"/>
      <c r="BT427" s="85">
        <f>'[1]расчет до 150'!BT325</f>
        <v>4600.71</v>
      </c>
      <c r="BU427" s="91"/>
      <c r="BV427" s="91"/>
      <c r="BW427" s="91"/>
      <c r="BX427" s="91"/>
      <c r="BY427" s="91"/>
      <c r="BZ427" s="91"/>
      <c r="CA427" s="85">
        <f>'[1]расчет до 150'!BU325</f>
        <v>4613.28</v>
      </c>
      <c r="CB427" s="91"/>
      <c r="CC427" s="91"/>
      <c r="CD427" s="91"/>
      <c r="CE427" s="91"/>
      <c r="CF427" s="91"/>
      <c r="CG427" s="91"/>
      <c r="CH427" s="85">
        <f>'[1]расчет до 150'!BV325</f>
        <v>4578.679999999999</v>
      </c>
      <c r="CI427" s="91"/>
      <c r="CJ427" s="91"/>
      <c r="CK427" s="91"/>
      <c r="CL427" s="91"/>
      <c r="CM427" s="91"/>
      <c r="CN427" s="91"/>
      <c r="CO427" s="85">
        <f>'[1]расчет до 150'!BW325</f>
        <v>4570.08</v>
      </c>
      <c r="CP427" s="91"/>
      <c r="CQ427" s="91"/>
      <c r="CR427" s="91"/>
      <c r="CS427" s="91"/>
      <c r="CT427" s="91"/>
      <c r="CU427" s="91"/>
      <c r="CV427" s="85">
        <f>'[1]расчет до 150'!BX325</f>
        <v>4581.629999999999</v>
      </c>
      <c r="CW427" s="91"/>
      <c r="CX427" s="91"/>
      <c r="CY427" s="91"/>
      <c r="CZ427" s="91"/>
      <c r="DA427" s="91"/>
      <c r="DB427" s="91"/>
      <c r="DC427" s="85">
        <f>'[1]расчет до 150'!BY325</f>
        <v>4582.61</v>
      </c>
      <c r="DD427" s="91"/>
      <c r="DE427" s="91"/>
      <c r="DF427" s="91"/>
      <c r="DG427" s="91"/>
      <c r="DH427" s="91"/>
      <c r="DI427" s="91"/>
      <c r="DJ427" s="85">
        <f>'[1]расчет до 150'!BZ325</f>
        <v>4590.21</v>
      </c>
      <c r="DK427" s="91"/>
      <c r="DL427" s="91"/>
      <c r="DM427" s="91"/>
      <c r="DN427" s="91"/>
      <c r="DO427" s="91"/>
      <c r="DP427" s="91"/>
      <c r="DQ427" s="85">
        <f>'[1]расчет до 150'!CA325</f>
        <v>4595.679999999999</v>
      </c>
      <c r="DR427" s="91"/>
      <c r="DS427" s="91"/>
      <c r="DT427" s="91"/>
      <c r="DU427" s="91"/>
      <c r="DV427" s="91"/>
      <c r="DW427" s="91"/>
      <c r="DX427" s="85">
        <f>'[1]расчет до 150'!CB325</f>
        <v>4587.79</v>
      </c>
      <c r="DY427" s="91"/>
      <c r="DZ427" s="91"/>
      <c r="EA427" s="91"/>
      <c r="EB427" s="91"/>
      <c r="EC427" s="91"/>
      <c r="ED427" s="91"/>
      <c r="EE427" s="85">
        <f>'[1]расчет до 150'!CC325</f>
        <v>4616.17</v>
      </c>
      <c r="EF427" s="91"/>
      <c r="EG427" s="91"/>
      <c r="EH427" s="91"/>
      <c r="EI427" s="91"/>
      <c r="EJ427" s="91"/>
      <c r="EK427" s="91"/>
      <c r="EL427" s="85">
        <f>'[1]расчет до 150'!CD325</f>
        <v>4601.86</v>
      </c>
      <c r="EM427" s="91"/>
      <c r="EN427" s="91"/>
      <c r="EO427" s="91"/>
      <c r="EP427" s="91"/>
      <c r="EQ427" s="91"/>
      <c r="ER427" s="91"/>
      <c r="ES427" s="85">
        <f>'[1]расчет до 150'!CE325</f>
        <v>4578.7699999999995</v>
      </c>
      <c r="ET427" s="91"/>
      <c r="EU427" s="91"/>
      <c r="EV427" s="91"/>
      <c r="EW427" s="91"/>
      <c r="EX427" s="91"/>
      <c r="EY427" s="91"/>
      <c r="EZ427" s="85">
        <f>'[1]расчет до 150'!CF325</f>
        <v>4560.29</v>
      </c>
      <c r="FA427" s="91"/>
      <c r="FB427" s="91"/>
      <c r="FC427" s="91"/>
      <c r="FD427" s="91"/>
      <c r="FE427" s="91"/>
      <c r="FF427" s="91"/>
      <c r="FG427" s="85">
        <f>'[1]расчет до 150'!CG325</f>
        <v>4458.719999999999</v>
      </c>
      <c r="FH427" s="91"/>
      <c r="FI427" s="91"/>
      <c r="FJ427" s="91"/>
      <c r="FK427" s="91"/>
      <c r="FL427" s="91"/>
      <c r="FM427" s="91"/>
      <c r="FN427" s="85">
        <f>'[1]расчет до 150'!CH325</f>
        <v>4204.91</v>
      </c>
      <c r="FO427" s="91"/>
      <c r="FP427" s="91"/>
      <c r="FQ427" s="91"/>
      <c r="FR427" s="91"/>
      <c r="FS427" s="91"/>
      <c r="FT427" s="92"/>
    </row>
    <row r="428" spans="1:176" s="1" customFormat="1" ht="15.95" customHeight="1">
      <c r="A428" s="82" t="s">
        <v>122</v>
      </c>
      <c r="B428" s="83"/>
      <c r="C428" s="83"/>
      <c r="D428" s="83"/>
      <c r="E428" s="83"/>
      <c r="F428" s="83"/>
      <c r="G428" s="83"/>
      <c r="H428" s="84"/>
      <c r="I428" s="85">
        <f>'[1]расчет до 150'!BK326</f>
        <v>4194.929999999999</v>
      </c>
      <c r="J428" s="91"/>
      <c r="K428" s="91"/>
      <c r="L428" s="91"/>
      <c r="M428" s="91"/>
      <c r="N428" s="91"/>
      <c r="O428" s="91"/>
      <c r="P428" s="85">
        <f>'[1]расчет до 150'!BL326</f>
        <v>4033.7100000000005</v>
      </c>
      <c r="Q428" s="91"/>
      <c r="R428" s="91"/>
      <c r="S428" s="91"/>
      <c r="T428" s="91"/>
      <c r="U428" s="91"/>
      <c r="V428" s="91"/>
      <c r="W428" s="85">
        <f>'[1]расчет до 150'!BM326</f>
        <v>3865.5500000000006</v>
      </c>
      <c r="X428" s="91"/>
      <c r="Y428" s="91"/>
      <c r="Z428" s="91"/>
      <c r="AA428" s="91"/>
      <c r="AB428" s="91"/>
      <c r="AC428" s="91"/>
      <c r="AD428" s="85">
        <f>'[1]расчет до 150'!BN326</f>
        <v>3816.27</v>
      </c>
      <c r="AE428" s="91"/>
      <c r="AF428" s="91"/>
      <c r="AG428" s="91"/>
      <c r="AH428" s="91"/>
      <c r="AI428" s="91"/>
      <c r="AJ428" s="91"/>
      <c r="AK428" s="85">
        <f>'[1]расчет до 150'!BO326</f>
        <v>3870.4500000000003</v>
      </c>
      <c r="AL428" s="91"/>
      <c r="AM428" s="91"/>
      <c r="AN428" s="91"/>
      <c r="AO428" s="91"/>
      <c r="AP428" s="91"/>
      <c r="AQ428" s="91"/>
      <c r="AR428" s="85">
        <f>'[1]расчет до 150'!BP326</f>
        <v>3967.2500000000005</v>
      </c>
      <c r="AS428" s="91"/>
      <c r="AT428" s="91"/>
      <c r="AU428" s="91"/>
      <c r="AV428" s="91"/>
      <c r="AW428" s="91"/>
      <c r="AX428" s="91"/>
      <c r="AY428" s="85">
        <f>'[1]расчет до 150'!BQ326</f>
        <v>4158.469999999999</v>
      </c>
      <c r="AZ428" s="91"/>
      <c r="BA428" s="91"/>
      <c r="BB428" s="91"/>
      <c r="BC428" s="91"/>
      <c r="BD428" s="91"/>
      <c r="BE428" s="91"/>
      <c r="BF428" s="85">
        <f>'[1]расчет до 150'!BR326</f>
        <v>4357.34</v>
      </c>
      <c r="BG428" s="91"/>
      <c r="BH428" s="91"/>
      <c r="BI428" s="91"/>
      <c r="BJ428" s="91"/>
      <c r="BK428" s="91"/>
      <c r="BL428" s="91"/>
      <c r="BM428" s="85">
        <f>'[1]расчет до 150'!BS326</f>
        <v>4583.5599999999995</v>
      </c>
      <c r="BN428" s="91"/>
      <c r="BO428" s="91"/>
      <c r="BP428" s="91"/>
      <c r="BQ428" s="91"/>
      <c r="BR428" s="91"/>
      <c r="BS428" s="91"/>
      <c r="BT428" s="85">
        <f>'[1]расчет до 150'!BT326</f>
        <v>4641.92</v>
      </c>
      <c r="BU428" s="91"/>
      <c r="BV428" s="91"/>
      <c r="BW428" s="91"/>
      <c r="BX428" s="91"/>
      <c r="BY428" s="91"/>
      <c r="BZ428" s="91"/>
      <c r="CA428" s="85">
        <f>'[1]расчет до 150'!BU326</f>
        <v>4671.929999999999</v>
      </c>
      <c r="CB428" s="91"/>
      <c r="CC428" s="91"/>
      <c r="CD428" s="91"/>
      <c r="CE428" s="91"/>
      <c r="CF428" s="91"/>
      <c r="CG428" s="91"/>
      <c r="CH428" s="85">
        <f>'[1]расчет до 150'!BV326</f>
        <v>4653.639999999999</v>
      </c>
      <c r="CI428" s="91"/>
      <c r="CJ428" s="91"/>
      <c r="CK428" s="91"/>
      <c r="CL428" s="91"/>
      <c r="CM428" s="91"/>
      <c r="CN428" s="91"/>
      <c r="CO428" s="85">
        <f>'[1]расчет до 150'!BW326</f>
        <v>4636.679999999999</v>
      </c>
      <c r="CP428" s="91"/>
      <c r="CQ428" s="91"/>
      <c r="CR428" s="91"/>
      <c r="CS428" s="91"/>
      <c r="CT428" s="91"/>
      <c r="CU428" s="91"/>
      <c r="CV428" s="85">
        <f>'[1]расчет до 150'!BX326</f>
        <v>4644.2</v>
      </c>
      <c r="CW428" s="91"/>
      <c r="CX428" s="91"/>
      <c r="CY428" s="91"/>
      <c r="CZ428" s="91"/>
      <c r="DA428" s="91"/>
      <c r="DB428" s="91"/>
      <c r="DC428" s="85">
        <f>'[1]расчет до 150'!BY326</f>
        <v>4646.48</v>
      </c>
      <c r="DD428" s="91"/>
      <c r="DE428" s="91"/>
      <c r="DF428" s="91"/>
      <c r="DG428" s="91"/>
      <c r="DH428" s="91"/>
      <c r="DI428" s="91"/>
      <c r="DJ428" s="85">
        <f>'[1]расчет до 150'!BZ326</f>
        <v>4650.21</v>
      </c>
      <c r="DK428" s="91"/>
      <c r="DL428" s="91"/>
      <c r="DM428" s="91"/>
      <c r="DN428" s="91"/>
      <c r="DO428" s="91"/>
      <c r="DP428" s="91"/>
      <c r="DQ428" s="85">
        <f>'[1]расчет до 150'!CA326</f>
        <v>4666.21</v>
      </c>
      <c r="DR428" s="91"/>
      <c r="DS428" s="91"/>
      <c r="DT428" s="91"/>
      <c r="DU428" s="91"/>
      <c r="DV428" s="91"/>
      <c r="DW428" s="91"/>
      <c r="DX428" s="85">
        <f>'[1]расчет до 150'!CB326</f>
        <v>4664.08</v>
      </c>
      <c r="DY428" s="91"/>
      <c r="DZ428" s="91"/>
      <c r="EA428" s="91"/>
      <c r="EB428" s="91"/>
      <c r="EC428" s="91"/>
      <c r="ED428" s="91"/>
      <c r="EE428" s="85">
        <f>'[1]расчет до 150'!CC326</f>
        <v>4713.42</v>
      </c>
      <c r="EF428" s="91"/>
      <c r="EG428" s="91"/>
      <c r="EH428" s="91"/>
      <c r="EI428" s="91"/>
      <c r="EJ428" s="91"/>
      <c r="EK428" s="91"/>
      <c r="EL428" s="85">
        <f>'[1]расчет до 150'!CD326</f>
        <v>4709.15</v>
      </c>
      <c r="EM428" s="91"/>
      <c r="EN428" s="91"/>
      <c r="EO428" s="91"/>
      <c r="EP428" s="91"/>
      <c r="EQ428" s="91"/>
      <c r="ER428" s="91"/>
      <c r="ES428" s="85">
        <f>'[1]расчет до 150'!CE326</f>
        <v>4461.33</v>
      </c>
      <c r="ET428" s="91"/>
      <c r="EU428" s="91"/>
      <c r="EV428" s="91"/>
      <c r="EW428" s="91"/>
      <c r="EX428" s="91"/>
      <c r="EY428" s="91"/>
      <c r="EZ428" s="85">
        <f>'[1]расчет до 150'!CF326</f>
        <v>4573.129999999999</v>
      </c>
      <c r="FA428" s="91"/>
      <c r="FB428" s="91"/>
      <c r="FC428" s="91"/>
      <c r="FD428" s="91"/>
      <c r="FE428" s="91"/>
      <c r="FF428" s="91"/>
      <c r="FG428" s="85">
        <f>'[1]расчет до 150'!CG326</f>
        <v>4548.2</v>
      </c>
      <c r="FH428" s="91"/>
      <c r="FI428" s="91"/>
      <c r="FJ428" s="91"/>
      <c r="FK428" s="91"/>
      <c r="FL428" s="91"/>
      <c r="FM428" s="91"/>
      <c r="FN428" s="85">
        <f>'[1]расчет до 150'!CH326</f>
        <v>4273.07</v>
      </c>
      <c r="FO428" s="91"/>
      <c r="FP428" s="91"/>
      <c r="FQ428" s="91"/>
      <c r="FR428" s="91"/>
      <c r="FS428" s="91"/>
      <c r="FT428" s="92"/>
    </row>
    <row r="429" spans="1:176" s="1" customFormat="1" ht="15.95" customHeight="1">
      <c r="A429" s="82" t="s">
        <v>123</v>
      </c>
      <c r="B429" s="83"/>
      <c r="C429" s="83"/>
      <c r="D429" s="83"/>
      <c r="E429" s="83"/>
      <c r="F429" s="83"/>
      <c r="G429" s="83"/>
      <c r="H429" s="84"/>
      <c r="I429" s="85">
        <f>'[1]расчет до 150'!BK327</f>
        <v>4110.03</v>
      </c>
      <c r="J429" s="91"/>
      <c r="K429" s="91"/>
      <c r="L429" s="91"/>
      <c r="M429" s="91"/>
      <c r="N429" s="91"/>
      <c r="O429" s="91"/>
      <c r="P429" s="85">
        <f>'[1]расчет до 150'!BL327</f>
        <v>3847.35</v>
      </c>
      <c r="Q429" s="91"/>
      <c r="R429" s="91"/>
      <c r="S429" s="91"/>
      <c r="T429" s="91"/>
      <c r="U429" s="91"/>
      <c r="V429" s="91"/>
      <c r="W429" s="85">
        <f>'[1]расчет до 150'!BM327</f>
        <v>3764.56</v>
      </c>
      <c r="X429" s="91"/>
      <c r="Y429" s="91"/>
      <c r="Z429" s="91"/>
      <c r="AA429" s="91"/>
      <c r="AB429" s="91"/>
      <c r="AC429" s="91"/>
      <c r="AD429" s="85">
        <f>'[1]расчет до 150'!BN327</f>
        <v>3739.5500000000006</v>
      </c>
      <c r="AE429" s="91"/>
      <c r="AF429" s="91"/>
      <c r="AG429" s="91"/>
      <c r="AH429" s="91"/>
      <c r="AI429" s="91"/>
      <c r="AJ429" s="91"/>
      <c r="AK429" s="85">
        <f>'[1]расчет до 150'!BO327</f>
        <v>3762.4500000000003</v>
      </c>
      <c r="AL429" s="91"/>
      <c r="AM429" s="91"/>
      <c r="AN429" s="91"/>
      <c r="AO429" s="91"/>
      <c r="AP429" s="91"/>
      <c r="AQ429" s="91"/>
      <c r="AR429" s="85">
        <f>'[1]расчет до 150'!BP327</f>
        <v>3831.68</v>
      </c>
      <c r="AS429" s="91"/>
      <c r="AT429" s="91"/>
      <c r="AU429" s="91"/>
      <c r="AV429" s="91"/>
      <c r="AW429" s="91"/>
      <c r="AX429" s="91"/>
      <c r="AY429" s="85">
        <f>'[1]расчет до 150'!BQ327</f>
        <v>3959.7599999999998</v>
      </c>
      <c r="AZ429" s="91"/>
      <c r="BA429" s="91"/>
      <c r="BB429" s="91"/>
      <c r="BC429" s="91"/>
      <c r="BD429" s="91"/>
      <c r="BE429" s="91"/>
      <c r="BF429" s="85">
        <f>'[1]расчет до 150'!BR327</f>
        <v>4184.179999999999</v>
      </c>
      <c r="BG429" s="91"/>
      <c r="BH429" s="91"/>
      <c r="BI429" s="91"/>
      <c r="BJ429" s="91"/>
      <c r="BK429" s="91"/>
      <c r="BL429" s="91"/>
      <c r="BM429" s="85">
        <f>'[1]расчет до 150'!BS327</f>
        <v>4431.719999999999</v>
      </c>
      <c r="BN429" s="91"/>
      <c r="BO429" s="91"/>
      <c r="BP429" s="91"/>
      <c r="BQ429" s="91"/>
      <c r="BR429" s="91"/>
      <c r="BS429" s="91"/>
      <c r="BT429" s="85">
        <f>'[1]расчет до 150'!BT327</f>
        <v>4436.73</v>
      </c>
      <c r="BU429" s="91"/>
      <c r="BV429" s="91"/>
      <c r="BW429" s="91"/>
      <c r="BX429" s="91"/>
      <c r="BY429" s="91"/>
      <c r="BZ429" s="91"/>
      <c r="CA429" s="85">
        <f>'[1]расчет до 150'!BU327</f>
        <v>4576.32</v>
      </c>
      <c r="CB429" s="91"/>
      <c r="CC429" s="91"/>
      <c r="CD429" s="91"/>
      <c r="CE429" s="91"/>
      <c r="CF429" s="91"/>
      <c r="CG429" s="91"/>
      <c r="CH429" s="85">
        <f>'[1]расчет до 150'!BV327</f>
        <v>4574.299999999999</v>
      </c>
      <c r="CI429" s="91"/>
      <c r="CJ429" s="91"/>
      <c r="CK429" s="91"/>
      <c r="CL429" s="91"/>
      <c r="CM429" s="91"/>
      <c r="CN429" s="91"/>
      <c r="CO429" s="85">
        <f>'[1]расчет до 150'!BW327</f>
        <v>4564.62</v>
      </c>
      <c r="CP429" s="91"/>
      <c r="CQ429" s="91"/>
      <c r="CR429" s="91"/>
      <c r="CS429" s="91"/>
      <c r="CT429" s="91"/>
      <c r="CU429" s="91"/>
      <c r="CV429" s="85">
        <f>'[1]расчет до 150'!BX327</f>
        <v>4582.19</v>
      </c>
      <c r="CW429" s="91"/>
      <c r="CX429" s="91"/>
      <c r="CY429" s="91"/>
      <c r="CZ429" s="91"/>
      <c r="DA429" s="91"/>
      <c r="DB429" s="91"/>
      <c r="DC429" s="85">
        <f>'[1]расчет до 150'!BY327</f>
        <v>4581.599999999999</v>
      </c>
      <c r="DD429" s="91"/>
      <c r="DE429" s="91"/>
      <c r="DF429" s="91"/>
      <c r="DG429" s="91"/>
      <c r="DH429" s="91"/>
      <c r="DI429" s="91"/>
      <c r="DJ429" s="85">
        <f>'[1]расчет до 150'!BZ327</f>
        <v>4586.98</v>
      </c>
      <c r="DK429" s="91"/>
      <c r="DL429" s="91"/>
      <c r="DM429" s="91"/>
      <c r="DN429" s="91"/>
      <c r="DO429" s="91"/>
      <c r="DP429" s="91"/>
      <c r="DQ429" s="85">
        <f>'[1]расчет до 150'!CA327</f>
        <v>4601.54</v>
      </c>
      <c r="DR429" s="91"/>
      <c r="DS429" s="91"/>
      <c r="DT429" s="91"/>
      <c r="DU429" s="91"/>
      <c r="DV429" s="91"/>
      <c r="DW429" s="91"/>
      <c r="DX429" s="85">
        <f>'[1]расчет до 150'!CB327</f>
        <v>4596.36</v>
      </c>
      <c r="DY429" s="91"/>
      <c r="DZ429" s="91"/>
      <c r="EA429" s="91"/>
      <c r="EB429" s="91"/>
      <c r="EC429" s="91"/>
      <c r="ED429" s="91"/>
      <c r="EE429" s="85">
        <f>'[1]расчет до 150'!CC327</f>
        <v>4636.2</v>
      </c>
      <c r="EF429" s="91"/>
      <c r="EG429" s="91"/>
      <c r="EH429" s="91"/>
      <c r="EI429" s="91"/>
      <c r="EJ429" s="91"/>
      <c r="EK429" s="91"/>
      <c r="EL429" s="85">
        <f>'[1]расчет до 150'!CD327</f>
        <v>4641.429999999999</v>
      </c>
      <c r="EM429" s="91"/>
      <c r="EN429" s="91"/>
      <c r="EO429" s="91"/>
      <c r="EP429" s="91"/>
      <c r="EQ429" s="91"/>
      <c r="ER429" s="91"/>
      <c r="ES429" s="85">
        <f>'[1]расчет до 150'!CE327</f>
        <v>4607.2</v>
      </c>
      <c r="ET429" s="91"/>
      <c r="EU429" s="91"/>
      <c r="EV429" s="91"/>
      <c r="EW429" s="91"/>
      <c r="EX429" s="91"/>
      <c r="EY429" s="91"/>
      <c r="EZ429" s="85">
        <f>'[1]расчет до 150'!CF327</f>
        <v>4565.61</v>
      </c>
      <c r="FA429" s="91"/>
      <c r="FB429" s="91"/>
      <c r="FC429" s="91"/>
      <c r="FD429" s="91"/>
      <c r="FE429" s="91"/>
      <c r="FF429" s="91"/>
      <c r="FG429" s="85">
        <f>'[1]расчет до 150'!CG327</f>
        <v>4451.41</v>
      </c>
      <c r="FH429" s="91"/>
      <c r="FI429" s="91"/>
      <c r="FJ429" s="91"/>
      <c r="FK429" s="91"/>
      <c r="FL429" s="91"/>
      <c r="FM429" s="91"/>
      <c r="FN429" s="85">
        <f>'[1]расчет до 150'!CH327</f>
        <v>4220.66</v>
      </c>
      <c r="FO429" s="91"/>
      <c r="FP429" s="91"/>
      <c r="FQ429" s="91"/>
      <c r="FR429" s="91"/>
      <c r="FS429" s="91"/>
      <c r="FT429" s="92"/>
    </row>
    <row r="430" spans="1:176" s="1" customFormat="1" ht="15.95" customHeight="1">
      <c r="A430" s="82" t="s">
        <v>124</v>
      </c>
      <c r="B430" s="83"/>
      <c r="C430" s="83"/>
      <c r="D430" s="83"/>
      <c r="E430" s="83"/>
      <c r="F430" s="83"/>
      <c r="G430" s="83"/>
      <c r="H430" s="84"/>
      <c r="I430" s="85">
        <f>'[1]расчет до 150'!BK328</f>
        <v>3794.1</v>
      </c>
      <c r="J430" s="91"/>
      <c r="K430" s="91"/>
      <c r="L430" s="91"/>
      <c r="M430" s="91"/>
      <c r="N430" s="91"/>
      <c r="O430" s="91"/>
      <c r="P430" s="85">
        <f>'[1]расчет до 150'!BL328</f>
        <v>3717.11</v>
      </c>
      <c r="Q430" s="91"/>
      <c r="R430" s="91"/>
      <c r="S430" s="91"/>
      <c r="T430" s="91"/>
      <c r="U430" s="91"/>
      <c r="V430" s="91"/>
      <c r="W430" s="85">
        <f>'[1]расчет до 150'!BM328</f>
        <v>3676.1300000000006</v>
      </c>
      <c r="X430" s="91"/>
      <c r="Y430" s="91"/>
      <c r="Z430" s="91"/>
      <c r="AA430" s="91"/>
      <c r="AB430" s="91"/>
      <c r="AC430" s="91"/>
      <c r="AD430" s="85">
        <f>'[1]расчет до 150'!BN328</f>
        <v>3659.07</v>
      </c>
      <c r="AE430" s="91"/>
      <c r="AF430" s="91"/>
      <c r="AG430" s="91"/>
      <c r="AH430" s="91"/>
      <c r="AI430" s="91"/>
      <c r="AJ430" s="91"/>
      <c r="AK430" s="85">
        <f>'[1]расчет до 150'!BO328</f>
        <v>3718.6200000000003</v>
      </c>
      <c r="AL430" s="91"/>
      <c r="AM430" s="91"/>
      <c r="AN430" s="91"/>
      <c r="AO430" s="91"/>
      <c r="AP430" s="91"/>
      <c r="AQ430" s="91"/>
      <c r="AR430" s="85">
        <f>'[1]расчет до 150'!BP328</f>
        <v>3880.4500000000003</v>
      </c>
      <c r="AS430" s="91"/>
      <c r="AT430" s="91"/>
      <c r="AU430" s="91"/>
      <c r="AV430" s="91"/>
      <c r="AW430" s="91"/>
      <c r="AX430" s="91"/>
      <c r="AY430" s="85">
        <f>'[1]расчет до 150'!BQ328</f>
        <v>4242.71</v>
      </c>
      <c r="AZ430" s="91"/>
      <c r="BA430" s="91"/>
      <c r="BB430" s="91"/>
      <c r="BC430" s="91"/>
      <c r="BD430" s="91"/>
      <c r="BE430" s="91"/>
      <c r="BF430" s="85">
        <f>'[1]расчет до 150'!BR328</f>
        <v>4491.8099999999995</v>
      </c>
      <c r="BG430" s="91"/>
      <c r="BH430" s="91"/>
      <c r="BI430" s="91"/>
      <c r="BJ430" s="91"/>
      <c r="BK430" s="91"/>
      <c r="BL430" s="91"/>
      <c r="BM430" s="85">
        <f>'[1]расчет до 150'!BS328</f>
        <v>4636.009999999999</v>
      </c>
      <c r="BN430" s="91"/>
      <c r="BO430" s="91"/>
      <c r="BP430" s="91"/>
      <c r="BQ430" s="91"/>
      <c r="BR430" s="91"/>
      <c r="BS430" s="91"/>
      <c r="BT430" s="85">
        <f>'[1]расчет до 150'!BT328</f>
        <v>4657.74</v>
      </c>
      <c r="BU430" s="91"/>
      <c r="BV430" s="91"/>
      <c r="BW430" s="91"/>
      <c r="BX430" s="91"/>
      <c r="BY430" s="91"/>
      <c r="BZ430" s="91"/>
      <c r="CA430" s="85">
        <f>'[1]расчет до 150'!BU328</f>
        <v>4644.719999999999</v>
      </c>
      <c r="CB430" s="91"/>
      <c r="CC430" s="91"/>
      <c r="CD430" s="91"/>
      <c r="CE430" s="91"/>
      <c r="CF430" s="91"/>
      <c r="CG430" s="91"/>
      <c r="CH430" s="85">
        <f>'[1]расчет до 150'!BV328</f>
        <v>4637.599999999999</v>
      </c>
      <c r="CI430" s="91"/>
      <c r="CJ430" s="91"/>
      <c r="CK430" s="91"/>
      <c r="CL430" s="91"/>
      <c r="CM430" s="91"/>
      <c r="CN430" s="91"/>
      <c r="CO430" s="85">
        <f>'[1]расчет до 150'!BW328</f>
        <v>4630.69</v>
      </c>
      <c r="CP430" s="91"/>
      <c r="CQ430" s="91"/>
      <c r="CR430" s="91"/>
      <c r="CS430" s="91"/>
      <c r="CT430" s="91"/>
      <c r="CU430" s="91"/>
      <c r="CV430" s="85">
        <f>'[1]расчет до 150'!BX328</f>
        <v>4632.65</v>
      </c>
      <c r="CW430" s="91"/>
      <c r="CX430" s="91"/>
      <c r="CY430" s="91"/>
      <c r="CZ430" s="91"/>
      <c r="DA430" s="91"/>
      <c r="DB430" s="91"/>
      <c r="DC430" s="85">
        <f>'[1]расчет до 150'!BY328</f>
        <v>4627.9</v>
      </c>
      <c r="DD430" s="91"/>
      <c r="DE430" s="91"/>
      <c r="DF430" s="91"/>
      <c r="DG430" s="91"/>
      <c r="DH430" s="91"/>
      <c r="DI430" s="91"/>
      <c r="DJ430" s="85">
        <f>'[1]расчет до 150'!BZ328</f>
        <v>4625.349999999999</v>
      </c>
      <c r="DK430" s="91"/>
      <c r="DL430" s="91"/>
      <c r="DM430" s="91"/>
      <c r="DN430" s="91"/>
      <c r="DO430" s="91"/>
      <c r="DP430" s="91"/>
      <c r="DQ430" s="85">
        <f>'[1]расчет до 150'!CA328</f>
        <v>4638.929999999999</v>
      </c>
      <c r="DR430" s="91"/>
      <c r="DS430" s="91"/>
      <c r="DT430" s="91"/>
      <c r="DU430" s="91"/>
      <c r="DV430" s="91"/>
      <c r="DW430" s="91"/>
      <c r="DX430" s="85">
        <f>'[1]расчет до 150'!CB328</f>
        <v>4612.41</v>
      </c>
      <c r="DY430" s="91"/>
      <c r="DZ430" s="91"/>
      <c r="EA430" s="91"/>
      <c r="EB430" s="91"/>
      <c r="EC430" s="91"/>
      <c r="ED430" s="91"/>
      <c r="EE430" s="85">
        <f>'[1]расчет до 150'!CC328</f>
        <v>4645.639999999999</v>
      </c>
      <c r="EF430" s="91"/>
      <c r="EG430" s="91"/>
      <c r="EH430" s="91"/>
      <c r="EI430" s="91"/>
      <c r="EJ430" s="91"/>
      <c r="EK430" s="91"/>
      <c r="EL430" s="85">
        <f>'[1]расчет до 150'!CD328</f>
        <v>4638.98</v>
      </c>
      <c r="EM430" s="91"/>
      <c r="EN430" s="91"/>
      <c r="EO430" s="91"/>
      <c r="EP430" s="91"/>
      <c r="EQ430" s="91"/>
      <c r="ER430" s="91"/>
      <c r="ES430" s="85">
        <f>'[1]расчет до 150'!CE328</f>
        <v>4605.57</v>
      </c>
      <c r="ET430" s="91"/>
      <c r="EU430" s="91"/>
      <c r="EV430" s="91"/>
      <c r="EW430" s="91"/>
      <c r="EX430" s="91"/>
      <c r="EY430" s="91"/>
      <c r="EZ430" s="85">
        <f>'[1]расчет до 150'!CF328</f>
        <v>4555.629999999999</v>
      </c>
      <c r="FA430" s="91"/>
      <c r="FB430" s="91"/>
      <c r="FC430" s="91"/>
      <c r="FD430" s="91"/>
      <c r="FE430" s="91"/>
      <c r="FF430" s="91"/>
      <c r="FG430" s="85">
        <f>'[1]расчет до 150'!CG328</f>
        <v>4312.82</v>
      </c>
      <c r="FH430" s="91"/>
      <c r="FI430" s="91"/>
      <c r="FJ430" s="91"/>
      <c r="FK430" s="91"/>
      <c r="FL430" s="91"/>
      <c r="FM430" s="91"/>
      <c r="FN430" s="85">
        <f>'[1]расчет до 150'!CH328</f>
        <v>4055.72</v>
      </c>
      <c r="FO430" s="91"/>
      <c r="FP430" s="91"/>
      <c r="FQ430" s="91"/>
      <c r="FR430" s="91"/>
      <c r="FS430" s="91"/>
      <c r="FT430" s="92"/>
    </row>
    <row r="431" spans="1:176" s="1" customFormat="1" ht="15.95" customHeight="1">
      <c r="A431" s="82" t="s">
        <v>125</v>
      </c>
      <c r="B431" s="83"/>
      <c r="C431" s="83"/>
      <c r="D431" s="83"/>
      <c r="E431" s="83"/>
      <c r="F431" s="83"/>
      <c r="G431" s="83"/>
      <c r="H431" s="84"/>
      <c r="I431" s="85">
        <f>'[1]расчет до 150'!BK329</f>
        <v>3718.1</v>
      </c>
      <c r="J431" s="91"/>
      <c r="K431" s="91"/>
      <c r="L431" s="91"/>
      <c r="M431" s="91"/>
      <c r="N431" s="91"/>
      <c r="O431" s="91"/>
      <c r="P431" s="85">
        <f>'[1]расчет до 150'!BL329</f>
        <v>3646.89</v>
      </c>
      <c r="Q431" s="91"/>
      <c r="R431" s="91"/>
      <c r="S431" s="91"/>
      <c r="T431" s="91"/>
      <c r="U431" s="91"/>
      <c r="V431" s="91"/>
      <c r="W431" s="85">
        <f>'[1]расчет до 150'!BM329</f>
        <v>3639.06</v>
      </c>
      <c r="X431" s="91"/>
      <c r="Y431" s="91"/>
      <c r="Z431" s="91"/>
      <c r="AA431" s="91"/>
      <c r="AB431" s="91"/>
      <c r="AC431" s="91"/>
      <c r="AD431" s="85">
        <f>'[1]расчет до 150'!BN329</f>
        <v>3580.18</v>
      </c>
      <c r="AE431" s="91"/>
      <c r="AF431" s="91"/>
      <c r="AG431" s="91"/>
      <c r="AH431" s="91"/>
      <c r="AI431" s="91"/>
      <c r="AJ431" s="91"/>
      <c r="AK431" s="85">
        <f>'[1]расчет до 150'!BO329</f>
        <v>3648.03</v>
      </c>
      <c r="AL431" s="91"/>
      <c r="AM431" s="91"/>
      <c r="AN431" s="91"/>
      <c r="AO431" s="91"/>
      <c r="AP431" s="91"/>
      <c r="AQ431" s="91"/>
      <c r="AR431" s="85">
        <f>'[1]расчет до 150'!BP329</f>
        <v>3774.9600000000005</v>
      </c>
      <c r="AS431" s="91"/>
      <c r="AT431" s="91"/>
      <c r="AU431" s="91"/>
      <c r="AV431" s="91"/>
      <c r="AW431" s="91"/>
      <c r="AX431" s="91"/>
      <c r="AY431" s="85">
        <f>'[1]расчет до 150'!BQ329</f>
        <v>4207.639999999999</v>
      </c>
      <c r="AZ431" s="91"/>
      <c r="BA431" s="91"/>
      <c r="BB431" s="91"/>
      <c r="BC431" s="91"/>
      <c r="BD431" s="91"/>
      <c r="BE431" s="91"/>
      <c r="BF431" s="85">
        <f>'[1]расчет до 150'!BR329</f>
        <v>4384.03</v>
      </c>
      <c r="BG431" s="91"/>
      <c r="BH431" s="91"/>
      <c r="BI431" s="91"/>
      <c r="BJ431" s="91"/>
      <c r="BK431" s="91"/>
      <c r="BL431" s="91"/>
      <c r="BM431" s="85">
        <f>'[1]расчет до 150'!BS329</f>
        <v>4485.45</v>
      </c>
      <c r="BN431" s="91"/>
      <c r="BO431" s="91"/>
      <c r="BP431" s="91"/>
      <c r="BQ431" s="91"/>
      <c r="BR431" s="91"/>
      <c r="BS431" s="91"/>
      <c r="BT431" s="85">
        <f>'[1]расчет до 150'!BT329</f>
        <v>4526.98</v>
      </c>
      <c r="BU431" s="91"/>
      <c r="BV431" s="91"/>
      <c r="BW431" s="91"/>
      <c r="BX431" s="91"/>
      <c r="BY431" s="91"/>
      <c r="BZ431" s="91"/>
      <c r="CA431" s="85">
        <f>'[1]расчет до 150'!BU329</f>
        <v>4520.58</v>
      </c>
      <c r="CB431" s="91"/>
      <c r="CC431" s="91"/>
      <c r="CD431" s="91"/>
      <c r="CE431" s="91"/>
      <c r="CF431" s="91"/>
      <c r="CG431" s="91"/>
      <c r="CH431" s="85">
        <f>'[1]расчет до 150'!BV329</f>
        <v>4515.62</v>
      </c>
      <c r="CI431" s="91"/>
      <c r="CJ431" s="91"/>
      <c r="CK431" s="91"/>
      <c r="CL431" s="91"/>
      <c r="CM431" s="91"/>
      <c r="CN431" s="91"/>
      <c r="CO431" s="85">
        <f>'[1]расчет до 150'!BW329</f>
        <v>4544.589999999999</v>
      </c>
      <c r="CP431" s="91"/>
      <c r="CQ431" s="91"/>
      <c r="CR431" s="91"/>
      <c r="CS431" s="91"/>
      <c r="CT431" s="91"/>
      <c r="CU431" s="91"/>
      <c r="CV431" s="85">
        <f>'[1]расчет до 150'!BX329</f>
        <v>4533.99</v>
      </c>
      <c r="CW431" s="91"/>
      <c r="CX431" s="91"/>
      <c r="CY431" s="91"/>
      <c r="CZ431" s="91"/>
      <c r="DA431" s="91"/>
      <c r="DB431" s="91"/>
      <c r="DC431" s="85">
        <f>'[1]расчет до 150'!BY329</f>
        <v>4476.879999999999</v>
      </c>
      <c r="DD431" s="91"/>
      <c r="DE431" s="91"/>
      <c r="DF431" s="91"/>
      <c r="DG431" s="91"/>
      <c r="DH431" s="91"/>
      <c r="DI431" s="91"/>
      <c r="DJ431" s="85">
        <f>'[1]расчет до 150'!BZ329</f>
        <v>4459.0599999999995</v>
      </c>
      <c r="DK431" s="91"/>
      <c r="DL431" s="91"/>
      <c r="DM431" s="91"/>
      <c r="DN431" s="91"/>
      <c r="DO431" s="91"/>
      <c r="DP431" s="91"/>
      <c r="DQ431" s="85">
        <f>'[1]расчет до 150'!CA329</f>
        <v>4541.009999999999</v>
      </c>
      <c r="DR431" s="91"/>
      <c r="DS431" s="91"/>
      <c r="DT431" s="91"/>
      <c r="DU431" s="91"/>
      <c r="DV431" s="91"/>
      <c r="DW431" s="91"/>
      <c r="DX431" s="85">
        <f>'[1]расчет до 150'!CB329</f>
        <v>4551.849999999999</v>
      </c>
      <c r="DY431" s="91"/>
      <c r="DZ431" s="91"/>
      <c r="EA431" s="91"/>
      <c r="EB431" s="91"/>
      <c r="EC431" s="91"/>
      <c r="ED431" s="91"/>
      <c r="EE431" s="85">
        <f>'[1]расчет до 150'!CC329</f>
        <v>4542.929999999999</v>
      </c>
      <c r="EF431" s="91"/>
      <c r="EG431" s="91"/>
      <c r="EH431" s="91"/>
      <c r="EI431" s="91"/>
      <c r="EJ431" s="91"/>
      <c r="EK431" s="91"/>
      <c r="EL431" s="85">
        <f>'[1]расчет до 150'!CD329</f>
        <v>4540.139999999999</v>
      </c>
      <c r="EM431" s="91"/>
      <c r="EN431" s="91"/>
      <c r="EO431" s="91"/>
      <c r="EP431" s="91"/>
      <c r="EQ431" s="91"/>
      <c r="ER431" s="91"/>
      <c r="ES431" s="85">
        <f>'[1]расчет до 150'!CE329</f>
        <v>4513.5199999999995</v>
      </c>
      <c r="ET431" s="91"/>
      <c r="EU431" s="91"/>
      <c r="EV431" s="91"/>
      <c r="EW431" s="91"/>
      <c r="EX431" s="91"/>
      <c r="EY431" s="91"/>
      <c r="EZ431" s="85">
        <f>'[1]расчет до 150'!CF329</f>
        <v>4186.15</v>
      </c>
      <c r="FA431" s="91"/>
      <c r="FB431" s="91"/>
      <c r="FC431" s="91"/>
      <c r="FD431" s="91"/>
      <c r="FE431" s="91"/>
      <c r="FF431" s="91"/>
      <c r="FG431" s="85">
        <f>'[1]расчет до 150'!CG329</f>
        <v>4191.44</v>
      </c>
      <c r="FH431" s="91"/>
      <c r="FI431" s="91"/>
      <c r="FJ431" s="91"/>
      <c r="FK431" s="91"/>
      <c r="FL431" s="91"/>
      <c r="FM431" s="91"/>
      <c r="FN431" s="85">
        <f>'[1]расчет до 150'!CH329</f>
        <v>3693.52</v>
      </c>
      <c r="FO431" s="91"/>
      <c r="FP431" s="91"/>
      <c r="FQ431" s="91"/>
      <c r="FR431" s="91"/>
      <c r="FS431" s="91"/>
      <c r="FT431" s="92"/>
    </row>
    <row r="432" spans="1:176" s="1" customFormat="1" ht="15.95" customHeight="1">
      <c r="A432" s="82" t="s">
        <v>126</v>
      </c>
      <c r="B432" s="83"/>
      <c r="C432" s="83"/>
      <c r="D432" s="83"/>
      <c r="E432" s="83"/>
      <c r="F432" s="83"/>
      <c r="G432" s="83"/>
      <c r="H432" s="84"/>
      <c r="I432" s="85">
        <f>'[1]расчет до 150'!BK330</f>
        <v>3647.93</v>
      </c>
      <c r="J432" s="91"/>
      <c r="K432" s="91"/>
      <c r="L432" s="91"/>
      <c r="M432" s="91"/>
      <c r="N432" s="91"/>
      <c r="O432" s="91"/>
      <c r="P432" s="85">
        <f>'[1]расчет до 150'!BL330</f>
        <v>3572.8400000000006</v>
      </c>
      <c r="Q432" s="91"/>
      <c r="R432" s="91"/>
      <c r="S432" s="91"/>
      <c r="T432" s="91"/>
      <c r="U432" s="91"/>
      <c r="V432" s="91"/>
      <c r="W432" s="85">
        <f>'[1]расчет до 150'!BM330</f>
        <v>3509.36</v>
      </c>
      <c r="X432" s="91"/>
      <c r="Y432" s="91"/>
      <c r="Z432" s="91"/>
      <c r="AA432" s="91"/>
      <c r="AB432" s="91"/>
      <c r="AC432" s="91"/>
      <c r="AD432" s="85">
        <f>'[1]расчет до 150'!BN330</f>
        <v>3491.42</v>
      </c>
      <c r="AE432" s="91"/>
      <c r="AF432" s="91"/>
      <c r="AG432" s="91"/>
      <c r="AH432" s="91"/>
      <c r="AI432" s="91"/>
      <c r="AJ432" s="91"/>
      <c r="AK432" s="85">
        <f>'[1]расчет до 150'!BO330</f>
        <v>3568.2100000000005</v>
      </c>
      <c r="AL432" s="91"/>
      <c r="AM432" s="91"/>
      <c r="AN432" s="91"/>
      <c r="AO432" s="91"/>
      <c r="AP432" s="91"/>
      <c r="AQ432" s="91"/>
      <c r="AR432" s="85">
        <f>'[1]расчет до 150'!BP330</f>
        <v>3664.2500000000005</v>
      </c>
      <c r="AS432" s="91"/>
      <c r="AT432" s="91"/>
      <c r="AU432" s="91"/>
      <c r="AV432" s="91"/>
      <c r="AW432" s="91"/>
      <c r="AX432" s="91"/>
      <c r="AY432" s="85">
        <f>'[1]расчет до 150'!BQ330</f>
        <v>3880.9900000000002</v>
      </c>
      <c r="AZ432" s="91"/>
      <c r="BA432" s="91"/>
      <c r="BB432" s="91"/>
      <c r="BC432" s="91"/>
      <c r="BD432" s="91"/>
      <c r="BE432" s="91"/>
      <c r="BF432" s="85">
        <f>'[1]расчет до 150'!BR330</f>
        <v>4340.099999999999</v>
      </c>
      <c r="BG432" s="91"/>
      <c r="BH432" s="91"/>
      <c r="BI432" s="91"/>
      <c r="BJ432" s="91"/>
      <c r="BK432" s="91"/>
      <c r="BL432" s="91"/>
      <c r="BM432" s="85">
        <f>'[1]расчет до 150'!BS330</f>
        <v>4412.65</v>
      </c>
      <c r="BN432" s="91"/>
      <c r="BO432" s="91"/>
      <c r="BP432" s="91"/>
      <c r="BQ432" s="91"/>
      <c r="BR432" s="91"/>
      <c r="BS432" s="91"/>
      <c r="BT432" s="85">
        <f>'[1]расчет до 150'!BT330</f>
        <v>4451.12</v>
      </c>
      <c r="BU432" s="91"/>
      <c r="BV432" s="91"/>
      <c r="BW432" s="91"/>
      <c r="BX432" s="91"/>
      <c r="BY432" s="91"/>
      <c r="BZ432" s="91"/>
      <c r="CA432" s="85">
        <f>'[1]расчет до 150'!BU330</f>
        <v>4452.33</v>
      </c>
      <c r="CB432" s="91"/>
      <c r="CC432" s="91"/>
      <c r="CD432" s="91"/>
      <c r="CE432" s="91"/>
      <c r="CF432" s="91"/>
      <c r="CG432" s="91"/>
      <c r="CH432" s="85">
        <f>'[1]расчет до 150'!BV330</f>
        <v>4430.29</v>
      </c>
      <c r="CI432" s="91"/>
      <c r="CJ432" s="91"/>
      <c r="CK432" s="91"/>
      <c r="CL432" s="91"/>
      <c r="CM432" s="91"/>
      <c r="CN432" s="91"/>
      <c r="CO432" s="85">
        <f>'[1]расчет до 150'!BW330</f>
        <v>4422.75</v>
      </c>
      <c r="CP432" s="91"/>
      <c r="CQ432" s="91"/>
      <c r="CR432" s="91"/>
      <c r="CS432" s="91"/>
      <c r="CT432" s="91"/>
      <c r="CU432" s="91"/>
      <c r="CV432" s="85">
        <f>'[1]расчет до 150'!BX330</f>
        <v>4417.98</v>
      </c>
      <c r="CW432" s="91"/>
      <c r="CX432" s="91"/>
      <c r="CY432" s="91"/>
      <c r="CZ432" s="91"/>
      <c r="DA432" s="91"/>
      <c r="DB432" s="91"/>
      <c r="DC432" s="85">
        <f>'[1]расчет до 150'!BY330</f>
        <v>4411.79</v>
      </c>
      <c r="DD432" s="91"/>
      <c r="DE432" s="91"/>
      <c r="DF432" s="91"/>
      <c r="DG432" s="91"/>
      <c r="DH432" s="91"/>
      <c r="DI432" s="91"/>
      <c r="DJ432" s="85">
        <f>'[1]расчет до 150'!BZ330</f>
        <v>4447.219999999999</v>
      </c>
      <c r="DK432" s="91"/>
      <c r="DL432" s="91"/>
      <c r="DM432" s="91"/>
      <c r="DN432" s="91"/>
      <c r="DO432" s="91"/>
      <c r="DP432" s="91"/>
      <c r="DQ432" s="85">
        <f>'[1]расчет до 150'!CA330</f>
        <v>4456.17</v>
      </c>
      <c r="DR432" s="91"/>
      <c r="DS432" s="91"/>
      <c r="DT432" s="91"/>
      <c r="DU432" s="91"/>
      <c r="DV432" s="91"/>
      <c r="DW432" s="91"/>
      <c r="DX432" s="85">
        <f>'[1]расчет до 150'!CB330</f>
        <v>4455.83</v>
      </c>
      <c r="DY432" s="91"/>
      <c r="DZ432" s="91"/>
      <c r="EA432" s="91"/>
      <c r="EB432" s="91"/>
      <c r="EC432" s="91"/>
      <c r="ED432" s="91"/>
      <c r="EE432" s="85">
        <f>'[1]расчет до 150'!CC330</f>
        <v>4465.929999999999</v>
      </c>
      <c r="EF432" s="91"/>
      <c r="EG432" s="91"/>
      <c r="EH432" s="91"/>
      <c r="EI432" s="91"/>
      <c r="EJ432" s="91"/>
      <c r="EK432" s="91"/>
      <c r="EL432" s="85">
        <f>'[1]расчет до 150'!CD330</f>
        <v>4417.98</v>
      </c>
      <c r="EM432" s="91"/>
      <c r="EN432" s="91"/>
      <c r="EO432" s="91"/>
      <c r="EP432" s="91"/>
      <c r="EQ432" s="91"/>
      <c r="ER432" s="91"/>
      <c r="ES432" s="85">
        <f>'[1]расчет до 150'!CE330</f>
        <v>4457.549999999999</v>
      </c>
      <c r="ET432" s="91"/>
      <c r="EU432" s="91"/>
      <c r="EV432" s="91"/>
      <c r="EW432" s="91"/>
      <c r="EX432" s="91"/>
      <c r="EY432" s="91"/>
      <c r="EZ432" s="85">
        <f>'[1]расчет до 150'!CF330</f>
        <v>4342.599999999999</v>
      </c>
      <c r="FA432" s="91"/>
      <c r="FB432" s="91"/>
      <c r="FC432" s="91"/>
      <c r="FD432" s="91"/>
      <c r="FE432" s="91"/>
      <c r="FF432" s="91"/>
      <c r="FG432" s="85">
        <f>'[1]расчет до 150'!CG330</f>
        <v>4209.4</v>
      </c>
      <c r="FH432" s="91"/>
      <c r="FI432" s="91"/>
      <c r="FJ432" s="91"/>
      <c r="FK432" s="91"/>
      <c r="FL432" s="91"/>
      <c r="FM432" s="91"/>
      <c r="FN432" s="85">
        <f>'[1]расчет до 150'!CH330</f>
        <v>3761.4200000000005</v>
      </c>
      <c r="FO432" s="91"/>
      <c r="FP432" s="91"/>
      <c r="FQ432" s="91"/>
      <c r="FR432" s="91"/>
      <c r="FS432" s="91"/>
      <c r="FT432" s="92"/>
    </row>
    <row r="433" spans="1:176" s="1" customFormat="1" ht="15.95" customHeight="1">
      <c r="A433" s="82" t="s">
        <v>127</v>
      </c>
      <c r="B433" s="83"/>
      <c r="C433" s="83"/>
      <c r="D433" s="83"/>
      <c r="E433" s="83"/>
      <c r="F433" s="83"/>
      <c r="G433" s="83"/>
      <c r="H433" s="84"/>
      <c r="I433" s="85">
        <f>'[1]расчет до 150'!BK331</f>
        <v>0</v>
      </c>
      <c r="J433" s="91"/>
      <c r="K433" s="91"/>
      <c r="L433" s="91"/>
      <c r="M433" s="91"/>
      <c r="N433" s="91"/>
      <c r="O433" s="91"/>
      <c r="P433" s="85">
        <f>'[1]расчет до 150'!BL331</f>
        <v>0</v>
      </c>
      <c r="Q433" s="91"/>
      <c r="R433" s="91"/>
      <c r="S433" s="91"/>
      <c r="T433" s="91"/>
      <c r="U433" s="91"/>
      <c r="V433" s="91"/>
      <c r="W433" s="85">
        <f>'[1]расчет до 150'!BM331</f>
        <v>0</v>
      </c>
      <c r="X433" s="91"/>
      <c r="Y433" s="91"/>
      <c r="Z433" s="91"/>
      <c r="AA433" s="91"/>
      <c r="AB433" s="91"/>
      <c r="AC433" s="91"/>
      <c r="AD433" s="85">
        <f>'[1]расчет до 150'!BN331</f>
        <v>0</v>
      </c>
      <c r="AE433" s="91"/>
      <c r="AF433" s="91"/>
      <c r="AG433" s="91"/>
      <c r="AH433" s="91"/>
      <c r="AI433" s="91"/>
      <c r="AJ433" s="91"/>
      <c r="AK433" s="85">
        <f>'[1]расчет до 150'!BO331</f>
        <v>0</v>
      </c>
      <c r="AL433" s="91"/>
      <c r="AM433" s="91"/>
      <c r="AN433" s="91"/>
      <c r="AO433" s="91"/>
      <c r="AP433" s="91"/>
      <c r="AQ433" s="91"/>
      <c r="AR433" s="85">
        <f>'[1]расчет до 150'!BP331</f>
        <v>0</v>
      </c>
      <c r="AS433" s="91"/>
      <c r="AT433" s="91"/>
      <c r="AU433" s="91"/>
      <c r="AV433" s="91"/>
      <c r="AW433" s="91"/>
      <c r="AX433" s="91"/>
      <c r="AY433" s="85">
        <f>'[1]расчет до 150'!BQ331</f>
        <v>0</v>
      </c>
      <c r="AZ433" s="91"/>
      <c r="BA433" s="91"/>
      <c r="BB433" s="91"/>
      <c r="BC433" s="91"/>
      <c r="BD433" s="91"/>
      <c r="BE433" s="91"/>
      <c r="BF433" s="85">
        <f>'[1]расчет до 150'!BR331</f>
        <v>0</v>
      </c>
      <c r="BG433" s="91"/>
      <c r="BH433" s="91"/>
      <c r="BI433" s="91"/>
      <c r="BJ433" s="91"/>
      <c r="BK433" s="91"/>
      <c r="BL433" s="91"/>
      <c r="BM433" s="85">
        <f>'[1]расчет до 150'!BS331</f>
        <v>0</v>
      </c>
      <c r="BN433" s="91"/>
      <c r="BO433" s="91"/>
      <c r="BP433" s="91"/>
      <c r="BQ433" s="91"/>
      <c r="BR433" s="91"/>
      <c r="BS433" s="91"/>
      <c r="BT433" s="85">
        <f>'[1]расчет до 150'!BT331</f>
        <v>0</v>
      </c>
      <c r="BU433" s="91"/>
      <c r="BV433" s="91"/>
      <c r="BW433" s="91"/>
      <c r="BX433" s="91"/>
      <c r="BY433" s="91"/>
      <c r="BZ433" s="91"/>
      <c r="CA433" s="85">
        <f>'[1]расчет до 150'!BU331</f>
        <v>0</v>
      </c>
      <c r="CB433" s="91"/>
      <c r="CC433" s="91"/>
      <c r="CD433" s="91"/>
      <c r="CE433" s="91"/>
      <c r="CF433" s="91"/>
      <c r="CG433" s="91"/>
      <c r="CH433" s="85">
        <f>'[1]расчет до 150'!BV331</f>
        <v>0</v>
      </c>
      <c r="CI433" s="91"/>
      <c r="CJ433" s="91"/>
      <c r="CK433" s="91"/>
      <c r="CL433" s="91"/>
      <c r="CM433" s="91"/>
      <c r="CN433" s="91"/>
      <c r="CO433" s="85">
        <f>'[1]расчет до 150'!BW331</f>
        <v>0</v>
      </c>
      <c r="CP433" s="91"/>
      <c r="CQ433" s="91"/>
      <c r="CR433" s="91"/>
      <c r="CS433" s="91"/>
      <c r="CT433" s="91"/>
      <c r="CU433" s="91"/>
      <c r="CV433" s="85">
        <f>'[1]расчет до 150'!BX331</f>
        <v>0</v>
      </c>
      <c r="CW433" s="91"/>
      <c r="CX433" s="91"/>
      <c r="CY433" s="91"/>
      <c r="CZ433" s="91"/>
      <c r="DA433" s="91"/>
      <c r="DB433" s="91"/>
      <c r="DC433" s="85">
        <f>'[1]расчет до 150'!BY331</f>
        <v>0</v>
      </c>
      <c r="DD433" s="91"/>
      <c r="DE433" s="91"/>
      <c r="DF433" s="91"/>
      <c r="DG433" s="91"/>
      <c r="DH433" s="91"/>
      <c r="DI433" s="91"/>
      <c r="DJ433" s="85">
        <f>'[1]расчет до 150'!BZ331</f>
        <v>0</v>
      </c>
      <c r="DK433" s="91"/>
      <c r="DL433" s="91"/>
      <c r="DM433" s="91"/>
      <c r="DN433" s="91"/>
      <c r="DO433" s="91"/>
      <c r="DP433" s="91"/>
      <c r="DQ433" s="85">
        <f>'[1]расчет до 150'!CA331</f>
        <v>0</v>
      </c>
      <c r="DR433" s="91"/>
      <c r="DS433" s="91"/>
      <c r="DT433" s="91"/>
      <c r="DU433" s="91"/>
      <c r="DV433" s="91"/>
      <c r="DW433" s="91"/>
      <c r="DX433" s="85">
        <f>'[1]расчет до 150'!CB331</f>
        <v>0</v>
      </c>
      <c r="DY433" s="91"/>
      <c r="DZ433" s="91"/>
      <c r="EA433" s="91"/>
      <c r="EB433" s="91"/>
      <c r="EC433" s="91"/>
      <c r="ED433" s="91"/>
      <c r="EE433" s="85">
        <f>'[1]расчет до 150'!CC331</f>
        <v>0</v>
      </c>
      <c r="EF433" s="91"/>
      <c r="EG433" s="91"/>
      <c r="EH433" s="91"/>
      <c r="EI433" s="91"/>
      <c r="EJ433" s="91"/>
      <c r="EK433" s="91"/>
      <c r="EL433" s="85">
        <f>'[1]расчет до 150'!CD331</f>
        <v>0</v>
      </c>
      <c r="EM433" s="91"/>
      <c r="EN433" s="91"/>
      <c r="EO433" s="91"/>
      <c r="EP433" s="91"/>
      <c r="EQ433" s="91"/>
      <c r="ER433" s="91"/>
      <c r="ES433" s="85">
        <f>'[1]расчет до 150'!CE331</f>
        <v>0</v>
      </c>
      <c r="ET433" s="91"/>
      <c r="EU433" s="91"/>
      <c r="EV433" s="91"/>
      <c r="EW433" s="91"/>
      <c r="EX433" s="91"/>
      <c r="EY433" s="91"/>
      <c r="EZ433" s="85">
        <f>'[1]расчет до 150'!CF331</f>
        <v>0</v>
      </c>
      <c r="FA433" s="91"/>
      <c r="FB433" s="91"/>
      <c r="FC433" s="91"/>
      <c r="FD433" s="91"/>
      <c r="FE433" s="91"/>
      <c r="FF433" s="91"/>
      <c r="FG433" s="85">
        <f>'[1]расчет до 150'!CG331</f>
        <v>0</v>
      </c>
      <c r="FH433" s="91"/>
      <c r="FI433" s="91"/>
      <c r="FJ433" s="91"/>
      <c r="FK433" s="91"/>
      <c r="FL433" s="91"/>
      <c r="FM433" s="91"/>
      <c r="FN433" s="85">
        <f>'[1]расчет до 150'!CH331</f>
        <v>0</v>
      </c>
      <c r="FO433" s="91"/>
      <c r="FP433" s="91"/>
      <c r="FQ433" s="91"/>
      <c r="FR433" s="91"/>
      <c r="FS433" s="91"/>
      <c r="FT433" s="92"/>
    </row>
    <row r="434" spans="1:176" s="1" customFormat="1" ht="15.95" customHeight="1">
      <c r="A434" s="82" t="s">
        <v>128</v>
      </c>
      <c r="B434" s="83"/>
      <c r="C434" s="83"/>
      <c r="D434" s="83"/>
      <c r="E434" s="83"/>
      <c r="F434" s="83"/>
      <c r="G434" s="83"/>
      <c r="H434" s="84"/>
      <c r="I434" s="85">
        <f>'[1]расчет до 150'!BK332</f>
        <v>0</v>
      </c>
      <c r="J434" s="91"/>
      <c r="K434" s="91"/>
      <c r="L434" s="91"/>
      <c r="M434" s="91"/>
      <c r="N434" s="91"/>
      <c r="O434" s="91"/>
      <c r="P434" s="85">
        <f>'[1]расчет до 150'!BL332</f>
        <v>0</v>
      </c>
      <c r="Q434" s="91"/>
      <c r="R434" s="91"/>
      <c r="S434" s="91"/>
      <c r="T434" s="91"/>
      <c r="U434" s="91"/>
      <c r="V434" s="91"/>
      <c r="W434" s="85">
        <f>'[1]расчет до 150'!BM332</f>
        <v>0</v>
      </c>
      <c r="X434" s="91"/>
      <c r="Y434" s="91"/>
      <c r="Z434" s="91"/>
      <c r="AA434" s="91"/>
      <c r="AB434" s="91"/>
      <c r="AC434" s="91"/>
      <c r="AD434" s="85">
        <f>'[1]расчет до 150'!BN332</f>
        <v>0</v>
      </c>
      <c r="AE434" s="91"/>
      <c r="AF434" s="91"/>
      <c r="AG434" s="91"/>
      <c r="AH434" s="91"/>
      <c r="AI434" s="91"/>
      <c r="AJ434" s="91"/>
      <c r="AK434" s="85">
        <f>'[1]расчет до 150'!BO332</f>
        <v>0</v>
      </c>
      <c r="AL434" s="91"/>
      <c r="AM434" s="91"/>
      <c r="AN434" s="91"/>
      <c r="AO434" s="91"/>
      <c r="AP434" s="91"/>
      <c r="AQ434" s="91"/>
      <c r="AR434" s="85">
        <f>'[1]расчет до 150'!BP332</f>
        <v>0</v>
      </c>
      <c r="AS434" s="91"/>
      <c r="AT434" s="91"/>
      <c r="AU434" s="91"/>
      <c r="AV434" s="91"/>
      <c r="AW434" s="91"/>
      <c r="AX434" s="91"/>
      <c r="AY434" s="85">
        <f>'[1]расчет до 150'!BQ332</f>
        <v>0</v>
      </c>
      <c r="AZ434" s="91"/>
      <c r="BA434" s="91"/>
      <c r="BB434" s="91"/>
      <c r="BC434" s="91"/>
      <c r="BD434" s="91"/>
      <c r="BE434" s="91"/>
      <c r="BF434" s="85">
        <f>'[1]расчет до 150'!BR332</f>
        <v>0</v>
      </c>
      <c r="BG434" s="91"/>
      <c r="BH434" s="91"/>
      <c r="BI434" s="91"/>
      <c r="BJ434" s="91"/>
      <c r="BK434" s="91"/>
      <c r="BL434" s="91"/>
      <c r="BM434" s="85">
        <f>'[1]расчет до 150'!BS332</f>
        <v>0</v>
      </c>
      <c r="BN434" s="91"/>
      <c r="BO434" s="91"/>
      <c r="BP434" s="91"/>
      <c r="BQ434" s="91"/>
      <c r="BR434" s="91"/>
      <c r="BS434" s="91"/>
      <c r="BT434" s="85">
        <f>'[1]расчет до 150'!BT332</f>
        <v>0</v>
      </c>
      <c r="BU434" s="91"/>
      <c r="BV434" s="91"/>
      <c r="BW434" s="91"/>
      <c r="BX434" s="91"/>
      <c r="BY434" s="91"/>
      <c r="BZ434" s="91"/>
      <c r="CA434" s="85">
        <f>'[1]расчет до 150'!BU332</f>
        <v>0</v>
      </c>
      <c r="CB434" s="91"/>
      <c r="CC434" s="91"/>
      <c r="CD434" s="91"/>
      <c r="CE434" s="91"/>
      <c r="CF434" s="91"/>
      <c r="CG434" s="91"/>
      <c r="CH434" s="85">
        <f>'[1]расчет до 150'!BV332</f>
        <v>0</v>
      </c>
      <c r="CI434" s="91"/>
      <c r="CJ434" s="91"/>
      <c r="CK434" s="91"/>
      <c r="CL434" s="91"/>
      <c r="CM434" s="91"/>
      <c r="CN434" s="91"/>
      <c r="CO434" s="85">
        <f>'[1]расчет до 150'!BW332</f>
        <v>0</v>
      </c>
      <c r="CP434" s="91"/>
      <c r="CQ434" s="91"/>
      <c r="CR434" s="91"/>
      <c r="CS434" s="91"/>
      <c r="CT434" s="91"/>
      <c r="CU434" s="91"/>
      <c r="CV434" s="85">
        <f>'[1]расчет до 150'!BX332</f>
        <v>0</v>
      </c>
      <c r="CW434" s="91"/>
      <c r="CX434" s="91"/>
      <c r="CY434" s="91"/>
      <c r="CZ434" s="91"/>
      <c r="DA434" s="91"/>
      <c r="DB434" s="91"/>
      <c r="DC434" s="85">
        <f>'[1]расчет до 150'!BY332</f>
        <v>0</v>
      </c>
      <c r="DD434" s="91"/>
      <c r="DE434" s="91"/>
      <c r="DF434" s="91"/>
      <c r="DG434" s="91"/>
      <c r="DH434" s="91"/>
      <c r="DI434" s="91"/>
      <c r="DJ434" s="85">
        <f>'[1]расчет до 150'!BZ332</f>
        <v>0</v>
      </c>
      <c r="DK434" s="91"/>
      <c r="DL434" s="91"/>
      <c r="DM434" s="91"/>
      <c r="DN434" s="91"/>
      <c r="DO434" s="91"/>
      <c r="DP434" s="91"/>
      <c r="DQ434" s="85">
        <f>'[1]расчет до 150'!CA332</f>
        <v>0</v>
      </c>
      <c r="DR434" s="91"/>
      <c r="DS434" s="91"/>
      <c r="DT434" s="91"/>
      <c r="DU434" s="91"/>
      <c r="DV434" s="91"/>
      <c r="DW434" s="91"/>
      <c r="DX434" s="85">
        <f>'[1]расчет до 150'!CB332</f>
        <v>0</v>
      </c>
      <c r="DY434" s="91"/>
      <c r="DZ434" s="91"/>
      <c r="EA434" s="91"/>
      <c r="EB434" s="91"/>
      <c r="EC434" s="91"/>
      <c r="ED434" s="91"/>
      <c r="EE434" s="85">
        <f>'[1]расчет до 150'!CC332</f>
        <v>0</v>
      </c>
      <c r="EF434" s="91"/>
      <c r="EG434" s="91"/>
      <c r="EH434" s="91"/>
      <c r="EI434" s="91"/>
      <c r="EJ434" s="91"/>
      <c r="EK434" s="91"/>
      <c r="EL434" s="85">
        <f>'[1]расчет до 150'!CD332</f>
        <v>0</v>
      </c>
      <c r="EM434" s="91"/>
      <c r="EN434" s="91"/>
      <c r="EO434" s="91"/>
      <c r="EP434" s="91"/>
      <c r="EQ434" s="91"/>
      <c r="ER434" s="91"/>
      <c r="ES434" s="85">
        <f>'[1]расчет до 150'!CE332</f>
        <v>0</v>
      </c>
      <c r="ET434" s="91"/>
      <c r="EU434" s="91"/>
      <c r="EV434" s="91"/>
      <c r="EW434" s="91"/>
      <c r="EX434" s="91"/>
      <c r="EY434" s="91"/>
      <c r="EZ434" s="85">
        <f>'[1]расчет до 150'!CF332</f>
        <v>0</v>
      </c>
      <c r="FA434" s="91"/>
      <c r="FB434" s="91"/>
      <c r="FC434" s="91"/>
      <c r="FD434" s="91"/>
      <c r="FE434" s="91"/>
      <c r="FF434" s="91"/>
      <c r="FG434" s="85">
        <f>'[1]расчет до 150'!CG332</f>
        <v>0</v>
      </c>
      <c r="FH434" s="91"/>
      <c r="FI434" s="91"/>
      <c r="FJ434" s="91"/>
      <c r="FK434" s="91"/>
      <c r="FL434" s="91"/>
      <c r="FM434" s="91"/>
      <c r="FN434" s="85">
        <f>'[1]расчет до 150'!CH332</f>
        <v>0</v>
      </c>
      <c r="FO434" s="91"/>
      <c r="FP434" s="91"/>
      <c r="FQ434" s="91"/>
      <c r="FR434" s="91"/>
      <c r="FS434" s="91"/>
      <c r="FT434" s="92"/>
    </row>
    <row r="435" spans="1:176" s="1" customFormat="1" ht="15.95" customHeight="1">
      <c r="A435" s="82" t="s">
        <v>129</v>
      </c>
      <c r="B435" s="83"/>
      <c r="C435" s="83"/>
      <c r="D435" s="83"/>
      <c r="E435" s="83"/>
      <c r="F435" s="83"/>
      <c r="G435" s="83"/>
      <c r="H435" s="84"/>
      <c r="I435" s="85">
        <f>'[1]расчет до 150'!BK333</f>
        <v>0</v>
      </c>
      <c r="J435" s="91"/>
      <c r="K435" s="91"/>
      <c r="L435" s="91"/>
      <c r="M435" s="91"/>
      <c r="N435" s="91"/>
      <c r="O435" s="91"/>
      <c r="P435" s="85">
        <f>'[1]расчет до 150'!BL333</f>
        <v>0</v>
      </c>
      <c r="Q435" s="91"/>
      <c r="R435" s="91"/>
      <c r="S435" s="91"/>
      <c r="T435" s="91"/>
      <c r="U435" s="91"/>
      <c r="V435" s="91"/>
      <c r="W435" s="85">
        <f>'[1]расчет до 150'!BM333</f>
        <v>0</v>
      </c>
      <c r="X435" s="91"/>
      <c r="Y435" s="91"/>
      <c r="Z435" s="91"/>
      <c r="AA435" s="91"/>
      <c r="AB435" s="91"/>
      <c r="AC435" s="91"/>
      <c r="AD435" s="85">
        <f>'[1]расчет до 150'!BN333</f>
        <v>0</v>
      </c>
      <c r="AE435" s="91"/>
      <c r="AF435" s="91"/>
      <c r="AG435" s="91"/>
      <c r="AH435" s="91"/>
      <c r="AI435" s="91"/>
      <c r="AJ435" s="91"/>
      <c r="AK435" s="85">
        <f>'[1]расчет до 150'!BO333</f>
        <v>0</v>
      </c>
      <c r="AL435" s="91"/>
      <c r="AM435" s="91"/>
      <c r="AN435" s="91"/>
      <c r="AO435" s="91"/>
      <c r="AP435" s="91"/>
      <c r="AQ435" s="91"/>
      <c r="AR435" s="85">
        <f>'[1]расчет до 150'!BP333</f>
        <v>0</v>
      </c>
      <c r="AS435" s="91"/>
      <c r="AT435" s="91"/>
      <c r="AU435" s="91"/>
      <c r="AV435" s="91"/>
      <c r="AW435" s="91"/>
      <c r="AX435" s="91"/>
      <c r="AY435" s="85">
        <f>'[1]расчет до 150'!BQ333</f>
        <v>0</v>
      </c>
      <c r="AZ435" s="91"/>
      <c r="BA435" s="91"/>
      <c r="BB435" s="91"/>
      <c r="BC435" s="91"/>
      <c r="BD435" s="91"/>
      <c r="BE435" s="91"/>
      <c r="BF435" s="85">
        <f>'[1]расчет до 150'!BR333</f>
        <v>0</v>
      </c>
      <c r="BG435" s="91"/>
      <c r="BH435" s="91"/>
      <c r="BI435" s="91"/>
      <c r="BJ435" s="91"/>
      <c r="BK435" s="91"/>
      <c r="BL435" s="91"/>
      <c r="BM435" s="85">
        <f>'[1]расчет до 150'!BS333</f>
        <v>0</v>
      </c>
      <c r="BN435" s="91"/>
      <c r="BO435" s="91"/>
      <c r="BP435" s="91"/>
      <c r="BQ435" s="91"/>
      <c r="BR435" s="91"/>
      <c r="BS435" s="91"/>
      <c r="BT435" s="85">
        <f>'[1]расчет до 150'!BT333</f>
        <v>0</v>
      </c>
      <c r="BU435" s="91"/>
      <c r="BV435" s="91"/>
      <c r="BW435" s="91"/>
      <c r="BX435" s="91"/>
      <c r="BY435" s="91"/>
      <c r="BZ435" s="91"/>
      <c r="CA435" s="85">
        <f>'[1]расчет до 150'!BU333</f>
        <v>0</v>
      </c>
      <c r="CB435" s="91"/>
      <c r="CC435" s="91"/>
      <c r="CD435" s="91"/>
      <c r="CE435" s="91"/>
      <c r="CF435" s="91"/>
      <c r="CG435" s="91"/>
      <c r="CH435" s="85">
        <f>'[1]расчет до 150'!BV333</f>
        <v>0</v>
      </c>
      <c r="CI435" s="91"/>
      <c r="CJ435" s="91"/>
      <c r="CK435" s="91"/>
      <c r="CL435" s="91"/>
      <c r="CM435" s="91"/>
      <c r="CN435" s="91"/>
      <c r="CO435" s="85">
        <f>'[1]расчет до 150'!BW333</f>
        <v>0</v>
      </c>
      <c r="CP435" s="91"/>
      <c r="CQ435" s="91"/>
      <c r="CR435" s="91"/>
      <c r="CS435" s="91"/>
      <c r="CT435" s="91"/>
      <c r="CU435" s="91"/>
      <c r="CV435" s="85">
        <f>'[1]расчет до 150'!BX333</f>
        <v>0</v>
      </c>
      <c r="CW435" s="91"/>
      <c r="CX435" s="91"/>
      <c r="CY435" s="91"/>
      <c r="CZ435" s="91"/>
      <c r="DA435" s="91"/>
      <c r="DB435" s="91"/>
      <c r="DC435" s="85">
        <f>'[1]расчет до 150'!BY333</f>
        <v>0</v>
      </c>
      <c r="DD435" s="91"/>
      <c r="DE435" s="91"/>
      <c r="DF435" s="91"/>
      <c r="DG435" s="91"/>
      <c r="DH435" s="91"/>
      <c r="DI435" s="91"/>
      <c r="DJ435" s="85">
        <f>'[1]расчет до 150'!BZ333</f>
        <v>0</v>
      </c>
      <c r="DK435" s="91"/>
      <c r="DL435" s="91"/>
      <c r="DM435" s="91"/>
      <c r="DN435" s="91"/>
      <c r="DO435" s="91"/>
      <c r="DP435" s="91"/>
      <c r="DQ435" s="85">
        <f>'[1]расчет до 150'!CA333</f>
        <v>0</v>
      </c>
      <c r="DR435" s="91"/>
      <c r="DS435" s="91"/>
      <c r="DT435" s="91"/>
      <c r="DU435" s="91"/>
      <c r="DV435" s="91"/>
      <c r="DW435" s="91"/>
      <c r="DX435" s="85">
        <f>'[1]расчет до 150'!CB333</f>
        <v>0</v>
      </c>
      <c r="DY435" s="91"/>
      <c r="DZ435" s="91"/>
      <c r="EA435" s="91"/>
      <c r="EB435" s="91"/>
      <c r="EC435" s="91"/>
      <c r="ED435" s="91"/>
      <c r="EE435" s="85">
        <f>'[1]расчет до 150'!CC333</f>
        <v>0</v>
      </c>
      <c r="EF435" s="91"/>
      <c r="EG435" s="91"/>
      <c r="EH435" s="91"/>
      <c r="EI435" s="91"/>
      <c r="EJ435" s="91"/>
      <c r="EK435" s="91"/>
      <c r="EL435" s="85">
        <f>'[1]расчет до 150'!CD333</f>
        <v>0</v>
      </c>
      <c r="EM435" s="91"/>
      <c r="EN435" s="91"/>
      <c r="EO435" s="91"/>
      <c r="EP435" s="91"/>
      <c r="EQ435" s="91"/>
      <c r="ER435" s="91"/>
      <c r="ES435" s="85">
        <f>'[1]расчет до 150'!CE333</f>
        <v>0</v>
      </c>
      <c r="ET435" s="91"/>
      <c r="EU435" s="91"/>
      <c r="EV435" s="91"/>
      <c r="EW435" s="91"/>
      <c r="EX435" s="91"/>
      <c r="EY435" s="91"/>
      <c r="EZ435" s="85">
        <f>'[1]расчет до 150'!CF333</f>
        <v>0</v>
      </c>
      <c r="FA435" s="91"/>
      <c r="FB435" s="91"/>
      <c r="FC435" s="91"/>
      <c r="FD435" s="91"/>
      <c r="FE435" s="91"/>
      <c r="FF435" s="91"/>
      <c r="FG435" s="85">
        <f>'[1]расчет до 150'!CG333</f>
        <v>0</v>
      </c>
      <c r="FH435" s="91"/>
      <c r="FI435" s="91"/>
      <c r="FJ435" s="91"/>
      <c r="FK435" s="91"/>
      <c r="FL435" s="91"/>
      <c r="FM435" s="91"/>
      <c r="FN435" s="85">
        <f>'[1]расчет до 150'!CH333</f>
        <v>0</v>
      </c>
      <c r="FO435" s="91"/>
      <c r="FP435" s="91"/>
      <c r="FQ435" s="91"/>
      <c r="FR435" s="91"/>
      <c r="FS435" s="91"/>
      <c r="FT435" s="92"/>
    </row>
    <row r="436" ht="15.95" customHeight="1"/>
    <row r="437" s="1" customFormat="1" ht="15.95" customHeight="1">
      <c r="G437" s="88"/>
    </row>
    <row r="438" spans="1:176" s="1" customFormat="1" ht="15.95" customHeight="1">
      <c r="A438" s="61" t="s">
        <v>72</v>
      </c>
      <c r="B438" s="62"/>
      <c r="C438" s="62"/>
      <c r="D438" s="62"/>
      <c r="E438" s="62"/>
      <c r="F438" s="62"/>
      <c r="G438" s="62"/>
      <c r="H438" s="63"/>
      <c r="I438" s="64"/>
      <c r="J438" s="65"/>
      <c r="K438" s="65"/>
      <c r="L438" s="65"/>
      <c r="M438" s="66"/>
      <c r="N438" s="65"/>
      <c r="O438" s="65"/>
      <c r="P438" s="65"/>
      <c r="Q438" s="65"/>
      <c r="R438" s="65"/>
      <c r="S438" s="65"/>
      <c r="T438" s="65"/>
      <c r="U438" s="65"/>
      <c r="V438" s="65"/>
      <c r="W438" s="65"/>
      <c r="X438" s="65"/>
      <c r="Y438" s="65"/>
      <c r="Z438" s="65"/>
      <c r="AA438" s="65"/>
      <c r="AB438" s="65"/>
      <c r="AC438" s="66"/>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c r="AZ438" s="65"/>
      <c r="BA438" s="65"/>
      <c r="BB438" s="65"/>
      <c r="BC438" s="65"/>
      <c r="BD438" s="65"/>
      <c r="BE438" s="65"/>
      <c r="BF438" s="65"/>
      <c r="BG438" s="65"/>
      <c r="BH438" s="65"/>
      <c r="BI438" s="65"/>
      <c r="BJ438" s="65"/>
      <c r="BK438" s="65"/>
      <c r="BL438" s="65"/>
      <c r="BM438" s="65"/>
      <c r="BN438" s="65"/>
      <c r="BO438" s="65"/>
      <c r="BP438" s="65"/>
      <c r="BQ438" s="65"/>
      <c r="BR438" s="65"/>
      <c r="BS438" s="65"/>
      <c r="BT438" s="65"/>
      <c r="BU438" s="65"/>
      <c r="BV438" s="65"/>
      <c r="BW438" s="65"/>
      <c r="BX438" s="65"/>
      <c r="BY438" s="65"/>
      <c r="BZ438" s="65"/>
      <c r="CA438" s="65"/>
      <c r="CB438" s="65"/>
      <c r="CC438" s="65"/>
      <c r="CD438" s="65"/>
      <c r="CE438" s="65"/>
      <c r="CF438" s="65"/>
      <c r="CG438" s="65"/>
      <c r="CH438" s="65"/>
      <c r="CI438" s="65"/>
      <c r="CJ438" s="65"/>
      <c r="CK438" s="65"/>
      <c r="CL438" s="65"/>
      <c r="CM438" s="65"/>
      <c r="CN438" s="65"/>
      <c r="CO438" s="65"/>
      <c r="CP438" s="65"/>
      <c r="CQ438" s="65"/>
      <c r="CR438" s="65"/>
      <c r="CS438" s="65"/>
      <c r="CT438" s="65"/>
      <c r="CU438" s="65"/>
      <c r="CV438" s="65"/>
      <c r="CW438" s="65"/>
      <c r="CX438" s="65"/>
      <c r="CY438" s="65"/>
      <c r="CZ438" s="65"/>
      <c r="DA438" s="65"/>
      <c r="DB438" s="65"/>
      <c r="DC438" s="65"/>
      <c r="DD438" s="65"/>
      <c r="DE438" s="65"/>
      <c r="DF438" s="65"/>
      <c r="DG438" s="65"/>
      <c r="DH438" s="65"/>
      <c r="DI438" s="65"/>
      <c r="DJ438" s="65"/>
      <c r="DK438" s="65"/>
      <c r="DL438" s="65"/>
      <c r="DM438" s="65"/>
      <c r="DN438" s="65"/>
      <c r="DO438" s="65"/>
      <c r="DP438" s="65"/>
      <c r="DQ438" s="65"/>
      <c r="DR438" s="65"/>
      <c r="DS438" s="65"/>
      <c r="DT438" s="65"/>
      <c r="DU438" s="66"/>
      <c r="DV438" s="66"/>
      <c r="DW438" s="66"/>
      <c r="DX438" s="66"/>
      <c r="DY438" s="66"/>
      <c r="DZ438" s="67" t="s">
        <v>73</v>
      </c>
      <c r="EA438" s="68" t="s">
        <v>130</v>
      </c>
      <c r="EB438" s="68"/>
      <c r="EC438" s="68"/>
      <c r="ED438" s="68"/>
      <c r="EE438" s="68"/>
      <c r="EF438" s="68"/>
      <c r="EG438" s="68"/>
      <c r="EH438" s="68"/>
      <c r="EI438" s="68"/>
      <c r="EJ438" s="68"/>
      <c r="EK438" s="68"/>
      <c r="EL438" s="65"/>
      <c r="EM438" s="65"/>
      <c r="EN438" s="65"/>
      <c r="EO438" s="65"/>
      <c r="EP438" s="65"/>
      <c r="EQ438" s="65"/>
      <c r="ER438" s="65"/>
      <c r="ES438" s="65"/>
      <c r="ET438" s="65"/>
      <c r="EU438" s="65"/>
      <c r="EV438" s="65"/>
      <c r="EW438" s="65"/>
      <c r="EX438" s="65"/>
      <c r="EY438" s="65"/>
      <c r="EZ438" s="65"/>
      <c r="FA438" s="65"/>
      <c r="FB438" s="65"/>
      <c r="FC438" s="65"/>
      <c r="FD438" s="65"/>
      <c r="FE438" s="65"/>
      <c r="FF438" s="65"/>
      <c r="FG438" s="65"/>
      <c r="FH438" s="65"/>
      <c r="FI438" s="65"/>
      <c r="FJ438" s="65"/>
      <c r="FK438" s="65"/>
      <c r="FL438" s="66"/>
      <c r="FM438" s="66"/>
      <c r="FN438" s="66"/>
      <c r="FO438" s="66"/>
      <c r="FP438" s="66"/>
      <c r="FQ438" s="66"/>
      <c r="FR438" s="66"/>
      <c r="FS438" s="66"/>
      <c r="FT438" s="69"/>
    </row>
    <row r="439" spans="1:176" s="1" customFormat="1" ht="15.95" customHeight="1">
      <c r="A439" s="70"/>
      <c r="B439" s="71"/>
      <c r="C439" s="71"/>
      <c r="D439" s="71"/>
      <c r="E439" s="71"/>
      <c r="F439" s="71"/>
      <c r="G439" s="71"/>
      <c r="H439" s="72"/>
      <c r="I439" s="73"/>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c r="AR439" s="74"/>
      <c r="AS439" s="74"/>
      <c r="AT439" s="74"/>
      <c r="AU439" s="74"/>
      <c r="AV439" s="74"/>
      <c r="AW439" s="74"/>
      <c r="AX439" s="74"/>
      <c r="AY439" s="74"/>
      <c r="AZ439" s="74"/>
      <c r="BA439" s="74"/>
      <c r="BB439" s="74"/>
      <c r="BC439" s="74"/>
      <c r="BD439" s="74"/>
      <c r="BE439" s="74"/>
      <c r="BF439" s="74"/>
      <c r="BG439" s="74"/>
      <c r="BH439" s="74"/>
      <c r="BI439" s="74"/>
      <c r="BJ439" s="74"/>
      <c r="BK439" s="74"/>
      <c r="BL439" s="74"/>
      <c r="BM439" s="74"/>
      <c r="BN439" s="74"/>
      <c r="BO439" s="74"/>
      <c r="BP439" s="74"/>
      <c r="BQ439" s="74"/>
      <c r="BR439" s="74"/>
      <c r="BS439" s="74"/>
      <c r="BT439" s="74"/>
      <c r="BU439" s="74"/>
      <c r="BV439" s="74"/>
      <c r="BW439" s="74"/>
      <c r="BX439" s="74"/>
      <c r="BY439" s="74"/>
      <c r="BZ439" s="74"/>
      <c r="CA439" s="74"/>
      <c r="CB439" s="74"/>
      <c r="CC439" s="74"/>
      <c r="CD439" s="74"/>
      <c r="CE439" s="74"/>
      <c r="CF439" s="74"/>
      <c r="CG439" s="74"/>
      <c r="CH439" s="74"/>
      <c r="CI439" s="74"/>
      <c r="CJ439" s="74"/>
      <c r="CK439" s="74"/>
      <c r="CL439" s="74"/>
      <c r="CM439" s="74"/>
      <c r="CN439" s="74"/>
      <c r="CO439" s="74"/>
      <c r="CP439" s="74"/>
      <c r="CQ439" s="74"/>
      <c r="CR439" s="74"/>
      <c r="CS439" s="74"/>
      <c r="CT439" s="74"/>
      <c r="CU439" s="74"/>
      <c r="CV439" s="74"/>
      <c r="CW439" s="74"/>
      <c r="CX439" s="74"/>
      <c r="CY439" s="74"/>
      <c r="CZ439" s="74"/>
      <c r="DA439" s="74"/>
      <c r="DB439" s="74"/>
      <c r="DC439" s="74"/>
      <c r="DD439" s="74"/>
      <c r="DE439" s="74"/>
      <c r="DF439" s="74"/>
      <c r="DG439" s="74"/>
      <c r="DH439" s="74"/>
      <c r="DI439" s="74"/>
      <c r="DJ439" s="74"/>
      <c r="DK439" s="74"/>
      <c r="DL439" s="74"/>
      <c r="DM439" s="74"/>
      <c r="DN439" s="74"/>
      <c r="DO439" s="74"/>
      <c r="DP439" s="74"/>
      <c r="DQ439" s="74"/>
      <c r="DR439" s="74"/>
      <c r="DS439" s="74"/>
      <c r="DT439" s="74"/>
      <c r="DU439" s="74"/>
      <c r="DV439" s="74"/>
      <c r="DW439" s="74"/>
      <c r="DX439" s="74"/>
      <c r="DY439" s="74"/>
      <c r="DZ439" s="74"/>
      <c r="EA439" s="74"/>
      <c r="EB439" s="74"/>
      <c r="EC439" s="74"/>
      <c r="ED439" s="74"/>
      <c r="EE439" s="74"/>
      <c r="EF439" s="74"/>
      <c r="EG439" s="74"/>
      <c r="EH439" s="74"/>
      <c r="EI439" s="74"/>
      <c r="EJ439" s="74"/>
      <c r="EK439" s="74"/>
      <c r="EL439" s="74"/>
      <c r="EM439" s="74"/>
      <c r="EN439" s="74"/>
      <c r="EO439" s="74"/>
      <c r="EP439" s="74"/>
      <c r="EQ439" s="74"/>
      <c r="ER439" s="74"/>
      <c r="ES439" s="74"/>
      <c r="ET439" s="74"/>
      <c r="EU439" s="74"/>
      <c r="EV439" s="74"/>
      <c r="EW439" s="74"/>
      <c r="EX439" s="74"/>
      <c r="EY439" s="74"/>
      <c r="EZ439" s="74"/>
      <c r="FA439" s="74"/>
      <c r="FB439" s="74"/>
      <c r="FC439" s="74"/>
      <c r="FD439" s="74"/>
      <c r="FE439" s="74"/>
      <c r="FF439" s="74"/>
      <c r="FG439" s="74"/>
      <c r="FH439" s="74"/>
      <c r="FI439" s="74"/>
      <c r="FJ439" s="74"/>
      <c r="FK439" s="74"/>
      <c r="FL439" s="3"/>
      <c r="FM439" s="3"/>
      <c r="FN439" s="3"/>
      <c r="FO439" s="3"/>
      <c r="FP439" s="3"/>
      <c r="FQ439" s="3"/>
      <c r="FR439" s="3"/>
      <c r="FS439" s="3"/>
      <c r="FT439" s="75"/>
    </row>
    <row r="440" spans="1:176" s="1" customFormat="1" ht="32.1" customHeight="1">
      <c r="A440" s="76"/>
      <c r="B440" s="77"/>
      <c r="C440" s="77"/>
      <c r="D440" s="77"/>
      <c r="E440" s="77"/>
      <c r="F440" s="77"/>
      <c r="G440" s="77"/>
      <c r="H440" s="78"/>
      <c r="I440" s="93" t="s">
        <v>75</v>
      </c>
      <c r="J440" s="94"/>
      <c r="K440" s="94"/>
      <c r="L440" s="94"/>
      <c r="M440" s="94"/>
      <c r="N440" s="94"/>
      <c r="O440" s="95"/>
      <c r="P440" s="93" t="s">
        <v>76</v>
      </c>
      <c r="Q440" s="94"/>
      <c r="R440" s="94"/>
      <c r="S440" s="94"/>
      <c r="T440" s="94"/>
      <c r="U440" s="94"/>
      <c r="V440" s="95"/>
      <c r="W440" s="93" t="s">
        <v>77</v>
      </c>
      <c r="X440" s="94"/>
      <c r="Y440" s="94"/>
      <c r="Z440" s="94"/>
      <c r="AA440" s="94"/>
      <c r="AB440" s="94"/>
      <c r="AC440" s="95"/>
      <c r="AD440" s="93" t="s">
        <v>78</v>
      </c>
      <c r="AE440" s="94"/>
      <c r="AF440" s="94"/>
      <c r="AG440" s="94"/>
      <c r="AH440" s="94"/>
      <c r="AI440" s="94"/>
      <c r="AJ440" s="95"/>
      <c r="AK440" s="93" t="s">
        <v>79</v>
      </c>
      <c r="AL440" s="94"/>
      <c r="AM440" s="94"/>
      <c r="AN440" s="94"/>
      <c r="AO440" s="94"/>
      <c r="AP440" s="94"/>
      <c r="AQ440" s="95"/>
      <c r="AR440" s="93" t="s">
        <v>80</v>
      </c>
      <c r="AS440" s="94"/>
      <c r="AT440" s="94"/>
      <c r="AU440" s="94"/>
      <c r="AV440" s="94"/>
      <c r="AW440" s="94"/>
      <c r="AX440" s="95"/>
      <c r="AY440" s="93" t="s">
        <v>81</v>
      </c>
      <c r="AZ440" s="94"/>
      <c r="BA440" s="94"/>
      <c r="BB440" s="94"/>
      <c r="BC440" s="94"/>
      <c r="BD440" s="94"/>
      <c r="BE440" s="95"/>
      <c r="BF440" s="93" t="s">
        <v>82</v>
      </c>
      <c r="BG440" s="94"/>
      <c r="BH440" s="94"/>
      <c r="BI440" s="94"/>
      <c r="BJ440" s="94"/>
      <c r="BK440" s="94"/>
      <c r="BL440" s="95"/>
      <c r="BM440" s="93" t="s">
        <v>83</v>
      </c>
      <c r="BN440" s="94"/>
      <c r="BO440" s="94"/>
      <c r="BP440" s="94"/>
      <c r="BQ440" s="94"/>
      <c r="BR440" s="94"/>
      <c r="BS440" s="95"/>
      <c r="BT440" s="93" t="s">
        <v>84</v>
      </c>
      <c r="BU440" s="94"/>
      <c r="BV440" s="94"/>
      <c r="BW440" s="94"/>
      <c r="BX440" s="94"/>
      <c r="BY440" s="94"/>
      <c r="BZ440" s="95"/>
      <c r="CA440" s="93" t="s">
        <v>85</v>
      </c>
      <c r="CB440" s="94"/>
      <c r="CC440" s="94"/>
      <c r="CD440" s="94"/>
      <c r="CE440" s="94"/>
      <c r="CF440" s="94"/>
      <c r="CG440" s="95"/>
      <c r="CH440" s="93" t="s">
        <v>86</v>
      </c>
      <c r="CI440" s="94"/>
      <c r="CJ440" s="94"/>
      <c r="CK440" s="94"/>
      <c r="CL440" s="94"/>
      <c r="CM440" s="94"/>
      <c r="CN440" s="95"/>
      <c r="CO440" s="93" t="s">
        <v>87</v>
      </c>
      <c r="CP440" s="94"/>
      <c r="CQ440" s="94"/>
      <c r="CR440" s="94"/>
      <c r="CS440" s="94"/>
      <c r="CT440" s="94"/>
      <c r="CU440" s="95"/>
      <c r="CV440" s="93" t="s">
        <v>88</v>
      </c>
      <c r="CW440" s="94"/>
      <c r="CX440" s="94"/>
      <c r="CY440" s="94"/>
      <c r="CZ440" s="94"/>
      <c r="DA440" s="94"/>
      <c r="DB440" s="95"/>
      <c r="DC440" s="93" t="s">
        <v>89</v>
      </c>
      <c r="DD440" s="94"/>
      <c r="DE440" s="94"/>
      <c r="DF440" s="94"/>
      <c r="DG440" s="94"/>
      <c r="DH440" s="94"/>
      <c r="DI440" s="95"/>
      <c r="DJ440" s="93" t="s">
        <v>90</v>
      </c>
      <c r="DK440" s="94"/>
      <c r="DL440" s="94"/>
      <c r="DM440" s="94"/>
      <c r="DN440" s="94"/>
      <c r="DO440" s="94"/>
      <c r="DP440" s="95"/>
      <c r="DQ440" s="93" t="s">
        <v>91</v>
      </c>
      <c r="DR440" s="94"/>
      <c r="DS440" s="94"/>
      <c r="DT440" s="94"/>
      <c r="DU440" s="94"/>
      <c r="DV440" s="94"/>
      <c r="DW440" s="95"/>
      <c r="DX440" s="93" t="s">
        <v>92</v>
      </c>
      <c r="DY440" s="94"/>
      <c r="DZ440" s="94"/>
      <c r="EA440" s="94"/>
      <c r="EB440" s="94"/>
      <c r="EC440" s="94"/>
      <c r="ED440" s="95"/>
      <c r="EE440" s="93" t="s">
        <v>93</v>
      </c>
      <c r="EF440" s="94"/>
      <c r="EG440" s="94"/>
      <c r="EH440" s="94"/>
      <c r="EI440" s="94"/>
      <c r="EJ440" s="94"/>
      <c r="EK440" s="95"/>
      <c r="EL440" s="93" t="s">
        <v>94</v>
      </c>
      <c r="EM440" s="94"/>
      <c r="EN440" s="94"/>
      <c r="EO440" s="94"/>
      <c r="EP440" s="94"/>
      <c r="EQ440" s="94"/>
      <c r="ER440" s="95"/>
      <c r="ES440" s="93" t="s">
        <v>95</v>
      </c>
      <c r="ET440" s="94"/>
      <c r="EU440" s="94"/>
      <c r="EV440" s="94"/>
      <c r="EW440" s="94"/>
      <c r="EX440" s="94"/>
      <c r="EY440" s="95"/>
      <c r="EZ440" s="93" t="s">
        <v>96</v>
      </c>
      <c r="FA440" s="94"/>
      <c r="FB440" s="94"/>
      <c r="FC440" s="94"/>
      <c r="FD440" s="94"/>
      <c r="FE440" s="94"/>
      <c r="FF440" s="95"/>
      <c r="FG440" s="93" t="s">
        <v>97</v>
      </c>
      <c r="FH440" s="94"/>
      <c r="FI440" s="94"/>
      <c r="FJ440" s="94"/>
      <c r="FK440" s="94"/>
      <c r="FL440" s="94"/>
      <c r="FM440" s="95"/>
      <c r="FN440" s="93" t="s">
        <v>98</v>
      </c>
      <c r="FO440" s="94"/>
      <c r="FP440" s="94"/>
      <c r="FQ440" s="94"/>
      <c r="FR440" s="94"/>
      <c r="FS440" s="94"/>
      <c r="FT440" s="95"/>
    </row>
    <row r="441" spans="1:176" s="1" customFormat="1" ht="15.95" customHeight="1">
      <c r="A441" s="82" t="s">
        <v>99</v>
      </c>
      <c r="B441" s="83"/>
      <c r="C441" s="83"/>
      <c r="D441" s="83"/>
      <c r="E441" s="83"/>
      <c r="F441" s="83"/>
      <c r="G441" s="83"/>
      <c r="H441" s="84"/>
      <c r="I441" s="85">
        <f>'[1]расчет до 150'!BK336</f>
        <v>3862.9100000000003</v>
      </c>
      <c r="J441" s="91"/>
      <c r="K441" s="91"/>
      <c r="L441" s="91"/>
      <c r="M441" s="91"/>
      <c r="N441" s="91"/>
      <c r="O441" s="91"/>
      <c r="P441" s="85">
        <f>'[1]расчет до 150'!BL336</f>
        <v>3808.21</v>
      </c>
      <c r="Q441" s="91"/>
      <c r="R441" s="91"/>
      <c r="S441" s="91"/>
      <c r="T441" s="91"/>
      <c r="U441" s="91"/>
      <c r="V441" s="91"/>
      <c r="W441" s="85">
        <f>'[1]расчет до 150'!BM336</f>
        <v>3788.96</v>
      </c>
      <c r="X441" s="91"/>
      <c r="Y441" s="91"/>
      <c r="Z441" s="91"/>
      <c r="AA441" s="91"/>
      <c r="AB441" s="91"/>
      <c r="AC441" s="91"/>
      <c r="AD441" s="85">
        <f>'[1]расчет до 150'!BN336</f>
        <v>3793.75</v>
      </c>
      <c r="AE441" s="91"/>
      <c r="AF441" s="91"/>
      <c r="AG441" s="91"/>
      <c r="AH441" s="91"/>
      <c r="AI441" s="91"/>
      <c r="AJ441" s="91"/>
      <c r="AK441" s="85">
        <f>'[1]расчет до 150'!BO336</f>
        <v>3867.7400000000002</v>
      </c>
      <c r="AL441" s="91"/>
      <c r="AM441" s="91"/>
      <c r="AN441" s="91"/>
      <c r="AO441" s="91"/>
      <c r="AP441" s="91"/>
      <c r="AQ441" s="91"/>
      <c r="AR441" s="85">
        <f>'[1]расчет до 150'!BP336</f>
        <v>4086.34</v>
      </c>
      <c r="AS441" s="91"/>
      <c r="AT441" s="91"/>
      <c r="AU441" s="91"/>
      <c r="AV441" s="91"/>
      <c r="AW441" s="91"/>
      <c r="AX441" s="91"/>
      <c r="AY441" s="85">
        <f>'[1]расчет до 150'!BQ336</f>
        <v>4467.69</v>
      </c>
      <c r="AZ441" s="91"/>
      <c r="BA441" s="91"/>
      <c r="BB441" s="91"/>
      <c r="BC441" s="91"/>
      <c r="BD441" s="91"/>
      <c r="BE441" s="91"/>
      <c r="BF441" s="85">
        <f>'[1]расчет до 150'!BR336</f>
        <v>4852.69</v>
      </c>
      <c r="BG441" s="91"/>
      <c r="BH441" s="91"/>
      <c r="BI441" s="91"/>
      <c r="BJ441" s="91"/>
      <c r="BK441" s="91"/>
      <c r="BL441" s="91"/>
      <c r="BM441" s="85">
        <f>'[1]расчет до 150'!BS336</f>
        <v>4914.599999999999</v>
      </c>
      <c r="BN441" s="91"/>
      <c r="BO441" s="91"/>
      <c r="BP441" s="91"/>
      <c r="BQ441" s="91"/>
      <c r="BR441" s="91"/>
      <c r="BS441" s="91"/>
      <c r="BT441" s="85">
        <f>'[1]расчет до 150'!BT336</f>
        <v>4887.389999999999</v>
      </c>
      <c r="BU441" s="91"/>
      <c r="BV441" s="91"/>
      <c r="BW441" s="91"/>
      <c r="BX441" s="91"/>
      <c r="BY441" s="91"/>
      <c r="BZ441" s="91"/>
      <c r="CA441" s="85">
        <f>'[1]расчет до 150'!BU336</f>
        <v>4907.549999999999</v>
      </c>
      <c r="CB441" s="91"/>
      <c r="CC441" s="91"/>
      <c r="CD441" s="91"/>
      <c r="CE441" s="91"/>
      <c r="CF441" s="91"/>
      <c r="CG441" s="91"/>
      <c r="CH441" s="85">
        <f>'[1]расчет до 150'!BV336</f>
        <v>4907.19</v>
      </c>
      <c r="CI441" s="91"/>
      <c r="CJ441" s="91"/>
      <c r="CK441" s="91"/>
      <c r="CL441" s="91"/>
      <c r="CM441" s="91"/>
      <c r="CN441" s="91"/>
      <c r="CO441" s="85">
        <f>'[1]расчет до 150'!BW336</f>
        <v>4881.09</v>
      </c>
      <c r="CP441" s="91"/>
      <c r="CQ441" s="91"/>
      <c r="CR441" s="91"/>
      <c r="CS441" s="91"/>
      <c r="CT441" s="91"/>
      <c r="CU441" s="91"/>
      <c r="CV441" s="85">
        <f>'[1]расчет до 150'!BX336</f>
        <v>4903.57</v>
      </c>
      <c r="CW441" s="91"/>
      <c r="CX441" s="91"/>
      <c r="CY441" s="91"/>
      <c r="CZ441" s="91"/>
      <c r="DA441" s="91"/>
      <c r="DB441" s="91"/>
      <c r="DC441" s="85">
        <f>'[1]расчет до 150'!BY336</f>
        <v>4905.849999999999</v>
      </c>
      <c r="DD441" s="91"/>
      <c r="DE441" s="91"/>
      <c r="DF441" s="91"/>
      <c r="DG441" s="91"/>
      <c r="DH441" s="91"/>
      <c r="DI441" s="91"/>
      <c r="DJ441" s="85">
        <f>'[1]расчет до 150'!BZ336</f>
        <v>4912.01</v>
      </c>
      <c r="DK441" s="91"/>
      <c r="DL441" s="91"/>
      <c r="DM441" s="91"/>
      <c r="DN441" s="91"/>
      <c r="DO441" s="91"/>
      <c r="DP441" s="91"/>
      <c r="DQ441" s="85">
        <f>'[1]расчет до 150'!CA336</f>
        <v>4915.33</v>
      </c>
      <c r="DR441" s="91"/>
      <c r="DS441" s="91"/>
      <c r="DT441" s="91"/>
      <c r="DU441" s="91"/>
      <c r="DV441" s="91"/>
      <c r="DW441" s="91"/>
      <c r="DX441" s="85">
        <f>'[1]расчет до 150'!CB336</f>
        <v>4916.289999999999</v>
      </c>
      <c r="DY441" s="91"/>
      <c r="DZ441" s="91"/>
      <c r="EA441" s="91"/>
      <c r="EB441" s="91"/>
      <c r="EC441" s="91"/>
      <c r="ED441" s="91"/>
      <c r="EE441" s="85">
        <f>'[1]расчет до 150'!CC336</f>
        <v>4907.5599999999995</v>
      </c>
      <c r="EF441" s="91"/>
      <c r="EG441" s="91"/>
      <c r="EH441" s="91"/>
      <c r="EI441" s="91"/>
      <c r="EJ441" s="91"/>
      <c r="EK441" s="91"/>
      <c r="EL441" s="85">
        <f>'[1]расчет до 150'!CD336</f>
        <v>4910.99</v>
      </c>
      <c r="EM441" s="91"/>
      <c r="EN441" s="91"/>
      <c r="EO441" s="91"/>
      <c r="EP441" s="91"/>
      <c r="EQ441" s="91"/>
      <c r="ER441" s="91"/>
      <c r="ES441" s="85">
        <f>'[1]расчет до 150'!CE336</f>
        <v>4906.57</v>
      </c>
      <c r="ET441" s="91"/>
      <c r="EU441" s="91"/>
      <c r="EV441" s="91"/>
      <c r="EW441" s="91"/>
      <c r="EX441" s="91"/>
      <c r="EY441" s="91"/>
      <c r="EZ441" s="85">
        <f>'[1]расчет до 150'!CF336</f>
        <v>4892.459999999999</v>
      </c>
      <c r="FA441" s="91"/>
      <c r="FB441" s="91"/>
      <c r="FC441" s="91"/>
      <c r="FD441" s="91"/>
      <c r="FE441" s="91"/>
      <c r="FF441" s="91"/>
      <c r="FG441" s="85">
        <f>'[1]расчет до 150'!CG336</f>
        <v>4829.469999999999</v>
      </c>
      <c r="FH441" s="91"/>
      <c r="FI441" s="91"/>
      <c r="FJ441" s="91"/>
      <c r="FK441" s="91"/>
      <c r="FL441" s="91"/>
      <c r="FM441" s="91"/>
      <c r="FN441" s="85">
        <f>'[1]расчет до 150'!CH336</f>
        <v>4096.59</v>
      </c>
      <c r="FO441" s="91"/>
      <c r="FP441" s="91"/>
      <c r="FQ441" s="91"/>
      <c r="FR441" s="91"/>
      <c r="FS441" s="91"/>
      <c r="FT441" s="92"/>
    </row>
    <row r="442" spans="1:176" s="1" customFormat="1" ht="15.95" customHeight="1">
      <c r="A442" s="82" t="s">
        <v>100</v>
      </c>
      <c r="B442" s="83"/>
      <c r="C442" s="83"/>
      <c r="D442" s="83"/>
      <c r="E442" s="83"/>
      <c r="F442" s="83"/>
      <c r="G442" s="83"/>
      <c r="H442" s="84"/>
      <c r="I442" s="85">
        <f>'[1]расчет до 150'!BK337</f>
        <v>3931.69</v>
      </c>
      <c r="J442" s="91"/>
      <c r="K442" s="91"/>
      <c r="L442" s="91"/>
      <c r="M442" s="91"/>
      <c r="N442" s="91"/>
      <c r="O442" s="91"/>
      <c r="P442" s="85">
        <f>'[1]расчет до 150'!BL337</f>
        <v>3829.14</v>
      </c>
      <c r="Q442" s="91"/>
      <c r="R442" s="91"/>
      <c r="S442" s="91"/>
      <c r="T442" s="91"/>
      <c r="U442" s="91"/>
      <c r="V442" s="91"/>
      <c r="W442" s="85">
        <f>'[1]расчет до 150'!BM337</f>
        <v>3786.59</v>
      </c>
      <c r="X442" s="91"/>
      <c r="Y442" s="91"/>
      <c r="Z442" s="91"/>
      <c r="AA442" s="91"/>
      <c r="AB442" s="91"/>
      <c r="AC442" s="91"/>
      <c r="AD442" s="85">
        <f>'[1]расчет до 150'!BN337</f>
        <v>3790.8700000000003</v>
      </c>
      <c r="AE442" s="91"/>
      <c r="AF442" s="91"/>
      <c r="AG442" s="91"/>
      <c r="AH442" s="91"/>
      <c r="AI442" s="91"/>
      <c r="AJ442" s="91"/>
      <c r="AK442" s="85">
        <f>'[1]расчет до 150'!BO337</f>
        <v>3867.25</v>
      </c>
      <c r="AL442" s="91"/>
      <c r="AM442" s="91"/>
      <c r="AN442" s="91"/>
      <c r="AO442" s="91"/>
      <c r="AP442" s="91"/>
      <c r="AQ442" s="91"/>
      <c r="AR442" s="85">
        <f>'[1]расчет до 150'!BP337</f>
        <v>4054.44</v>
      </c>
      <c r="AS442" s="91"/>
      <c r="AT442" s="91"/>
      <c r="AU442" s="91"/>
      <c r="AV442" s="91"/>
      <c r="AW442" s="91"/>
      <c r="AX442" s="91"/>
      <c r="AY442" s="85">
        <f>'[1]расчет до 150'!BQ337</f>
        <v>4331.759999999999</v>
      </c>
      <c r="AZ442" s="91"/>
      <c r="BA442" s="91"/>
      <c r="BB442" s="91"/>
      <c r="BC442" s="91"/>
      <c r="BD442" s="91"/>
      <c r="BE442" s="91"/>
      <c r="BF442" s="85">
        <f>'[1]расчет до 150'!BR337</f>
        <v>4721.049999999999</v>
      </c>
      <c r="BG442" s="91"/>
      <c r="BH442" s="91"/>
      <c r="BI442" s="91"/>
      <c r="BJ442" s="91"/>
      <c r="BK442" s="91"/>
      <c r="BL442" s="91"/>
      <c r="BM442" s="85">
        <f>'[1]расчет до 150'!BS337</f>
        <v>4894.259999999999</v>
      </c>
      <c r="BN442" s="91"/>
      <c r="BO442" s="91"/>
      <c r="BP442" s="91"/>
      <c r="BQ442" s="91"/>
      <c r="BR442" s="91"/>
      <c r="BS442" s="91"/>
      <c r="BT442" s="85">
        <f>'[1]расчет до 150'!BT337</f>
        <v>4893.299999999999</v>
      </c>
      <c r="BU442" s="91"/>
      <c r="BV442" s="91"/>
      <c r="BW442" s="91"/>
      <c r="BX442" s="91"/>
      <c r="BY442" s="91"/>
      <c r="BZ442" s="91"/>
      <c r="CA442" s="85">
        <f>'[1]расчет до 150'!BU337</f>
        <v>4896.15</v>
      </c>
      <c r="CB442" s="91"/>
      <c r="CC442" s="91"/>
      <c r="CD442" s="91"/>
      <c r="CE442" s="91"/>
      <c r="CF442" s="91"/>
      <c r="CG442" s="91"/>
      <c r="CH442" s="85">
        <f>'[1]расчет до 150'!BV337</f>
        <v>4893.95</v>
      </c>
      <c r="CI442" s="91"/>
      <c r="CJ442" s="91"/>
      <c r="CK442" s="91"/>
      <c r="CL442" s="91"/>
      <c r="CM442" s="91"/>
      <c r="CN442" s="91"/>
      <c r="CO442" s="85">
        <f>'[1]расчет до 150'!BW337</f>
        <v>4886.15</v>
      </c>
      <c r="CP442" s="91"/>
      <c r="CQ442" s="91"/>
      <c r="CR442" s="91"/>
      <c r="CS442" s="91"/>
      <c r="CT442" s="91"/>
      <c r="CU442" s="91"/>
      <c r="CV442" s="85">
        <f>'[1]расчет до 150'!BX337</f>
        <v>4894.19</v>
      </c>
      <c r="CW442" s="91"/>
      <c r="CX442" s="91"/>
      <c r="CY442" s="91"/>
      <c r="CZ442" s="91"/>
      <c r="DA442" s="91"/>
      <c r="DB442" s="91"/>
      <c r="DC442" s="85">
        <f>'[1]расчет до 150'!BY337</f>
        <v>4895.429999999999</v>
      </c>
      <c r="DD442" s="91"/>
      <c r="DE442" s="91"/>
      <c r="DF442" s="91"/>
      <c r="DG442" s="91"/>
      <c r="DH442" s="91"/>
      <c r="DI442" s="91"/>
      <c r="DJ442" s="85">
        <f>'[1]расчет до 150'!BZ337</f>
        <v>4900.619999999999</v>
      </c>
      <c r="DK442" s="91"/>
      <c r="DL442" s="91"/>
      <c r="DM442" s="91"/>
      <c r="DN442" s="91"/>
      <c r="DO442" s="91"/>
      <c r="DP442" s="91"/>
      <c r="DQ442" s="85">
        <f>'[1]расчет до 150'!CA337</f>
        <v>4829.25</v>
      </c>
      <c r="DR442" s="91"/>
      <c r="DS442" s="91"/>
      <c r="DT442" s="91"/>
      <c r="DU442" s="91"/>
      <c r="DV442" s="91"/>
      <c r="DW442" s="91"/>
      <c r="DX442" s="85">
        <f>'[1]расчет до 150'!CB337</f>
        <v>4915.5199999999995</v>
      </c>
      <c r="DY442" s="91"/>
      <c r="DZ442" s="91"/>
      <c r="EA442" s="91"/>
      <c r="EB442" s="91"/>
      <c r="EC442" s="91"/>
      <c r="ED442" s="91"/>
      <c r="EE442" s="85">
        <f>'[1]расчет до 150'!CC337</f>
        <v>4910.49</v>
      </c>
      <c r="EF442" s="91"/>
      <c r="EG442" s="91"/>
      <c r="EH442" s="91"/>
      <c r="EI442" s="91"/>
      <c r="EJ442" s="91"/>
      <c r="EK442" s="91"/>
      <c r="EL442" s="85">
        <f>'[1]расчет до 150'!CD337</f>
        <v>4921.299999999999</v>
      </c>
      <c r="EM442" s="91"/>
      <c r="EN442" s="91"/>
      <c r="EO442" s="91"/>
      <c r="EP442" s="91"/>
      <c r="EQ442" s="91"/>
      <c r="ER442" s="91"/>
      <c r="ES442" s="85">
        <f>'[1]расчет до 150'!CE337</f>
        <v>4914.599999999999</v>
      </c>
      <c r="ET442" s="91"/>
      <c r="EU442" s="91"/>
      <c r="EV442" s="91"/>
      <c r="EW442" s="91"/>
      <c r="EX442" s="91"/>
      <c r="EY442" s="91"/>
      <c r="EZ442" s="85">
        <f>'[1]расчет до 150'!CF337</f>
        <v>4875.44</v>
      </c>
      <c r="FA442" s="91"/>
      <c r="FB442" s="91"/>
      <c r="FC442" s="91"/>
      <c r="FD442" s="91"/>
      <c r="FE442" s="91"/>
      <c r="FF442" s="91"/>
      <c r="FG442" s="85">
        <f>'[1]расчет до 150'!CG337</f>
        <v>4612.32</v>
      </c>
      <c r="FH442" s="91"/>
      <c r="FI442" s="91"/>
      <c r="FJ442" s="91"/>
      <c r="FK442" s="91"/>
      <c r="FL442" s="91"/>
      <c r="FM442" s="91"/>
      <c r="FN442" s="85">
        <f>'[1]расчет до 150'!CH337</f>
        <v>4119.45</v>
      </c>
      <c r="FO442" s="91"/>
      <c r="FP442" s="91"/>
      <c r="FQ442" s="91"/>
      <c r="FR442" s="91"/>
      <c r="FS442" s="91"/>
      <c r="FT442" s="92"/>
    </row>
    <row r="443" spans="1:176" s="1" customFormat="1" ht="15.95" customHeight="1">
      <c r="A443" s="82" t="s">
        <v>101</v>
      </c>
      <c r="B443" s="83"/>
      <c r="C443" s="83"/>
      <c r="D443" s="83"/>
      <c r="E443" s="83"/>
      <c r="F443" s="83"/>
      <c r="G443" s="83"/>
      <c r="H443" s="84"/>
      <c r="I443" s="85">
        <f>'[1]расчет до 150'!BK338</f>
        <v>4051.27</v>
      </c>
      <c r="J443" s="91"/>
      <c r="K443" s="91"/>
      <c r="L443" s="91"/>
      <c r="M443" s="91"/>
      <c r="N443" s="91"/>
      <c r="O443" s="91"/>
      <c r="P443" s="85">
        <f>'[1]расчет до 150'!BL338</f>
        <v>3981.42</v>
      </c>
      <c r="Q443" s="91"/>
      <c r="R443" s="91"/>
      <c r="S443" s="91"/>
      <c r="T443" s="91"/>
      <c r="U443" s="91"/>
      <c r="V443" s="91"/>
      <c r="W443" s="85">
        <f>'[1]расчет до 150'!BM338</f>
        <v>3914.55</v>
      </c>
      <c r="X443" s="91"/>
      <c r="Y443" s="91"/>
      <c r="Z443" s="91"/>
      <c r="AA443" s="91"/>
      <c r="AB443" s="91"/>
      <c r="AC443" s="91"/>
      <c r="AD443" s="85">
        <f>'[1]расчет до 150'!BN338</f>
        <v>3861.11</v>
      </c>
      <c r="AE443" s="91"/>
      <c r="AF443" s="91"/>
      <c r="AG443" s="91"/>
      <c r="AH443" s="91"/>
      <c r="AI443" s="91"/>
      <c r="AJ443" s="91"/>
      <c r="AK443" s="85">
        <f>'[1]расчет до 150'!BO338</f>
        <v>3871.9100000000003</v>
      </c>
      <c r="AL443" s="91"/>
      <c r="AM443" s="91"/>
      <c r="AN443" s="91"/>
      <c r="AO443" s="91"/>
      <c r="AP443" s="91"/>
      <c r="AQ443" s="91"/>
      <c r="AR443" s="85">
        <f>'[1]расчет до 150'!BP338</f>
        <v>3991.35</v>
      </c>
      <c r="AS443" s="91"/>
      <c r="AT443" s="91"/>
      <c r="AU443" s="91"/>
      <c r="AV443" s="91"/>
      <c r="AW443" s="91"/>
      <c r="AX443" s="91"/>
      <c r="AY443" s="85">
        <f>'[1]расчет до 150'!BQ338</f>
        <v>4082.5800000000004</v>
      </c>
      <c r="AZ443" s="91"/>
      <c r="BA443" s="91"/>
      <c r="BB443" s="91"/>
      <c r="BC443" s="91"/>
      <c r="BD443" s="91"/>
      <c r="BE443" s="91"/>
      <c r="BF443" s="85">
        <f>'[1]расчет до 150'!BR338</f>
        <v>4281.58</v>
      </c>
      <c r="BG443" s="91"/>
      <c r="BH443" s="91"/>
      <c r="BI443" s="91"/>
      <c r="BJ443" s="91"/>
      <c r="BK443" s="91"/>
      <c r="BL443" s="91"/>
      <c r="BM443" s="85">
        <f>'[1]расчет до 150'!BS338</f>
        <v>4792.59</v>
      </c>
      <c r="BN443" s="91"/>
      <c r="BO443" s="91"/>
      <c r="BP443" s="91"/>
      <c r="BQ443" s="91"/>
      <c r="BR443" s="91"/>
      <c r="BS443" s="91"/>
      <c r="BT443" s="85">
        <f>'[1]расчет до 150'!BT338</f>
        <v>4857</v>
      </c>
      <c r="BU443" s="91"/>
      <c r="BV443" s="91"/>
      <c r="BW443" s="91"/>
      <c r="BX443" s="91"/>
      <c r="BY443" s="91"/>
      <c r="BZ443" s="91"/>
      <c r="CA443" s="85">
        <f>'[1]расчет до 150'!BU338</f>
        <v>4880.99</v>
      </c>
      <c r="CB443" s="91"/>
      <c r="CC443" s="91"/>
      <c r="CD443" s="91"/>
      <c r="CE443" s="91"/>
      <c r="CF443" s="91"/>
      <c r="CG443" s="91"/>
      <c r="CH443" s="85">
        <f>'[1]расчет до 150'!BV338</f>
        <v>4884.009999999999</v>
      </c>
      <c r="CI443" s="91"/>
      <c r="CJ443" s="91"/>
      <c r="CK443" s="91"/>
      <c r="CL443" s="91"/>
      <c r="CM443" s="91"/>
      <c r="CN443" s="91"/>
      <c r="CO443" s="85">
        <f>'[1]расчет до 150'!BW338</f>
        <v>4883.04</v>
      </c>
      <c r="CP443" s="91"/>
      <c r="CQ443" s="91"/>
      <c r="CR443" s="91"/>
      <c r="CS443" s="91"/>
      <c r="CT443" s="91"/>
      <c r="CU443" s="91"/>
      <c r="CV443" s="85">
        <f>'[1]расчет до 150'!BX338</f>
        <v>4885.44</v>
      </c>
      <c r="CW443" s="91"/>
      <c r="CX443" s="91"/>
      <c r="CY443" s="91"/>
      <c r="CZ443" s="91"/>
      <c r="DA443" s="91"/>
      <c r="DB443" s="91"/>
      <c r="DC443" s="85">
        <f>'[1]расчет до 150'!BY338</f>
        <v>4888.469999999999</v>
      </c>
      <c r="DD443" s="91"/>
      <c r="DE443" s="91"/>
      <c r="DF443" s="91"/>
      <c r="DG443" s="91"/>
      <c r="DH443" s="91"/>
      <c r="DI443" s="91"/>
      <c r="DJ443" s="85">
        <f>'[1]расчет до 150'!BZ338</f>
        <v>4893.009999999999</v>
      </c>
      <c r="DK443" s="91"/>
      <c r="DL443" s="91"/>
      <c r="DM443" s="91"/>
      <c r="DN443" s="91"/>
      <c r="DO443" s="91"/>
      <c r="DP443" s="91"/>
      <c r="DQ443" s="85">
        <f>'[1]расчет до 150'!CA338</f>
        <v>4892.79</v>
      </c>
      <c r="DR443" s="91"/>
      <c r="DS443" s="91"/>
      <c r="DT443" s="91"/>
      <c r="DU443" s="91"/>
      <c r="DV443" s="91"/>
      <c r="DW443" s="91"/>
      <c r="DX443" s="85">
        <f>'[1]расчет до 150'!CB338</f>
        <v>4897.78</v>
      </c>
      <c r="DY443" s="91"/>
      <c r="DZ443" s="91"/>
      <c r="EA443" s="91"/>
      <c r="EB443" s="91"/>
      <c r="EC443" s="91"/>
      <c r="ED443" s="91"/>
      <c r="EE443" s="85">
        <f>'[1]расчет до 150'!CC338</f>
        <v>4924.469999999999</v>
      </c>
      <c r="EF443" s="91"/>
      <c r="EG443" s="91"/>
      <c r="EH443" s="91"/>
      <c r="EI443" s="91"/>
      <c r="EJ443" s="91"/>
      <c r="EK443" s="91"/>
      <c r="EL443" s="85">
        <f>'[1]расчет до 150'!CD338</f>
        <v>4919.619999999999</v>
      </c>
      <c r="EM443" s="91"/>
      <c r="EN443" s="91"/>
      <c r="EO443" s="91"/>
      <c r="EP443" s="91"/>
      <c r="EQ443" s="91"/>
      <c r="ER443" s="91"/>
      <c r="ES443" s="85">
        <f>'[1]расчет до 150'!CE338</f>
        <v>4914.17</v>
      </c>
      <c r="ET443" s="91"/>
      <c r="EU443" s="91"/>
      <c r="EV443" s="91"/>
      <c r="EW443" s="91"/>
      <c r="EX443" s="91"/>
      <c r="EY443" s="91"/>
      <c r="EZ443" s="85">
        <f>'[1]расчет до 150'!CF338</f>
        <v>4863.49</v>
      </c>
      <c r="FA443" s="91"/>
      <c r="FB443" s="91"/>
      <c r="FC443" s="91"/>
      <c r="FD443" s="91"/>
      <c r="FE443" s="91"/>
      <c r="FF443" s="91"/>
      <c r="FG443" s="85">
        <f>'[1]расчет до 150'!CG338</f>
        <v>4453.84</v>
      </c>
      <c r="FH443" s="91"/>
      <c r="FI443" s="91"/>
      <c r="FJ443" s="91"/>
      <c r="FK443" s="91"/>
      <c r="FL443" s="91"/>
      <c r="FM443" s="91"/>
      <c r="FN443" s="85">
        <f>'[1]расчет до 150'!CH338</f>
        <v>4151.34</v>
      </c>
      <c r="FO443" s="91"/>
      <c r="FP443" s="91"/>
      <c r="FQ443" s="91"/>
      <c r="FR443" s="91"/>
      <c r="FS443" s="91"/>
      <c r="FT443" s="92"/>
    </row>
    <row r="444" spans="1:176" s="1" customFormat="1" ht="15.95" customHeight="1">
      <c r="A444" s="82" t="s">
        <v>102</v>
      </c>
      <c r="B444" s="83"/>
      <c r="C444" s="83"/>
      <c r="D444" s="83"/>
      <c r="E444" s="83"/>
      <c r="F444" s="83"/>
      <c r="G444" s="83"/>
      <c r="H444" s="84"/>
      <c r="I444" s="85">
        <f>'[1]расчет до 150'!BK339</f>
        <v>4057.4100000000003</v>
      </c>
      <c r="J444" s="91"/>
      <c r="K444" s="91"/>
      <c r="L444" s="91"/>
      <c r="M444" s="91"/>
      <c r="N444" s="91"/>
      <c r="O444" s="91"/>
      <c r="P444" s="85">
        <f>'[1]расчет до 150'!BL339</f>
        <v>4008.4</v>
      </c>
      <c r="Q444" s="91"/>
      <c r="R444" s="91"/>
      <c r="S444" s="91"/>
      <c r="T444" s="91"/>
      <c r="U444" s="91"/>
      <c r="V444" s="91"/>
      <c r="W444" s="85">
        <f>'[1]расчет до 150'!BM339</f>
        <v>3890.7599999999998</v>
      </c>
      <c r="X444" s="91"/>
      <c r="Y444" s="91"/>
      <c r="Z444" s="91"/>
      <c r="AA444" s="91"/>
      <c r="AB444" s="91"/>
      <c r="AC444" s="91"/>
      <c r="AD444" s="85">
        <f>'[1]расчет до 150'!BN339</f>
        <v>3847.25</v>
      </c>
      <c r="AE444" s="91"/>
      <c r="AF444" s="91"/>
      <c r="AG444" s="91"/>
      <c r="AH444" s="91"/>
      <c r="AI444" s="91"/>
      <c r="AJ444" s="91"/>
      <c r="AK444" s="85">
        <f>'[1]расчет до 150'!BO339</f>
        <v>3873.23</v>
      </c>
      <c r="AL444" s="91"/>
      <c r="AM444" s="91"/>
      <c r="AN444" s="91"/>
      <c r="AO444" s="91"/>
      <c r="AP444" s="91"/>
      <c r="AQ444" s="91"/>
      <c r="AR444" s="85">
        <f>'[1]расчет до 150'!BP339</f>
        <v>3986.3700000000003</v>
      </c>
      <c r="AS444" s="91"/>
      <c r="AT444" s="91"/>
      <c r="AU444" s="91"/>
      <c r="AV444" s="91"/>
      <c r="AW444" s="91"/>
      <c r="AX444" s="91"/>
      <c r="AY444" s="85">
        <f>'[1]расчет до 150'!BQ339</f>
        <v>4055.35</v>
      </c>
      <c r="AZ444" s="91"/>
      <c r="BA444" s="91"/>
      <c r="BB444" s="91"/>
      <c r="BC444" s="91"/>
      <c r="BD444" s="91"/>
      <c r="BE444" s="91"/>
      <c r="BF444" s="85">
        <f>'[1]расчет до 150'!BR339</f>
        <v>4200.41</v>
      </c>
      <c r="BG444" s="91"/>
      <c r="BH444" s="91"/>
      <c r="BI444" s="91"/>
      <c r="BJ444" s="91"/>
      <c r="BK444" s="91"/>
      <c r="BL444" s="91"/>
      <c r="BM444" s="85">
        <f>'[1]расчет до 150'!BS339</f>
        <v>4627.36</v>
      </c>
      <c r="BN444" s="91"/>
      <c r="BO444" s="91"/>
      <c r="BP444" s="91"/>
      <c r="BQ444" s="91"/>
      <c r="BR444" s="91"/>
      <c r="BS444" s="91"/>
      <c r="BT444" s="85">
        <f>'[1]расчет до 150'!BT339</f>
        <v>4834.66</v>
      </c>
      <c r="BU444" s="91"/>
      <c r="BV444" s="91"/>
      <c r="BW444" s="91"/>
      <c r="BX444" s="91"/>
      <c r="BY444" s="91"/>
      <c r="BZ444" s="91"/>
      <c r="CA444" s="85">
        <f>'[1]расчет до 150'!BU339</f>
        <v>4870.42</v>
      </c>
      <c r="CB444" s="91"/>
      <c r="CC444" s="91"/>
      <c r="CD444" s="91"/>
      <c r="CE444" s="91"/>
      <c r="CF444" s="91"/>
      <c r="CG444" s="91"/>
      <c r="CH444" s="85">
        <f>'[1]расчет до 150'!BV339</f>
        <v>4877.429999999999</v>
      </c>
      <c r="CI444" s="91"/>
      <c r="CJ444" s="91"/>
      <c r="CK444" s="91"/>
      <c r="CL444" s="91"/>
      <c r="CM444" s="91"/>
      <c r="CN444" s="91"/>
      <c r="CO444" s="85">
        <f>'[1]расчет до 150'!BW339</f>
        <v>4876.5</v>
      </c>
      <c r="CP444" s="91"/>
      <c r="CQ444" s="91"/>
      <c r="CR444" s="91"/>
      <c r="CS444" s="91"/>
      <c r="CT444" s="91"/>
      <c r="CU444" s="91"/>
      <c r="CV444" s="85">
        <f>'[1]расчет до 150'!BX339</f>
        <v>4884.69</v>
      </c>
      <c r="CW444" s="91"/>
      <c r="CX444" s="91"/>
      <c r="CY444" s="91"/>
      <c r="CZ444" s="91"/>
      <c r="DA444" s="91"/>
      <c r="DB444" s="91"/>
      <c r="DC444" s="85">
        <f>'[1]расчет до 150'!BY339</f>
        <v>4879.36</v>
      </c>
      <c r="DD444" s="91"/>
      <c r="DE444" s="91"/>
      <c r="DF444" s="91"/>
      <c r="DG444" s="91"/>
      <c r="DH444" s="91"/>
      <c r="DI444" s="91"/>
      <c r="DJ444" s="85">
        <f>'[1]расчет до 150'!BZ339</f>
        <v>4890.509999999999</v>
      </c>
      <c r="DK444" s="91"/>
      <c r="DL444" s="91"/>
      <c r="DM444" s="91"/>
      <c r="DN444" s="91"/>
      <c r="DO444" s="91"/>
      <c r="DP444" s="91"/>
      <c r="DQ444" s="85">
        <f>'[1]расчет до 150'!CA339</f>
        <v>4908.5599999999995</v>
      </c>
      <c r="DR444" s="91"/>
      <c r="DS444" s="91"/>
      <c r="DT444" s="91"/>
      <c r="DU444" s="91"/>
      <c r="DV444" s="91"/>
      <c r="DW444" s="91"/>
      <c r="DX444" s="85">
        <f>'[1]расчет до 150'!CB339</f>
        <v>4915.17</v>
      </c>
      <c r="DY444" s="91"/>
      <c r="DZ444" s="91"/>
      <c r="EA444" s="91"/>
      <c r="EB444" s="91"/>
      <c r="EC444" s="91"/>
      <c r="ED444" s="91"/>
      <c r="EE444" s="85">
        <f>'[1]расчет до 150'!CC339</f>
        <v>4937.869999999999</v>
      </c>
      <c r="EF444" s="91"/>
      <c r="EG444" s="91"/>
      <c r="EH444" s="91"/>
      <c r="EI444" s="91"/>
      <c r="EJ444" s="91"/>
      <c r="EK444" s="91"/>
      <c r="EL444" s="85">
        <f>'[1]расчет до 150'!CD339</f>
        <v>4937.389999999999</v>
      </c>
      <c r="EM444" s="91"/>
      <c r="EN444" s="91"/>
      <c r="EO444" s="91"/>
      <c r="EP444" s="91"/>
      <c r="EQ444" s="91"/>
      <c r="ER444" s="91"/>
      <c r="ES444" s="85">
        <f>'[1]расчет до 150'!CE339</f>
        <v>4919.41</v>
      </c>
      <c r="ET444" s="91"/>
      <c r="EU444" s="91"/>
      <c r="EV444" s="91"/>
      <c r="EW444" s="91"/>
      <c r="EX444" s="91"/>
      <c r="EY444" s="91"/>
      <c r="EZ444" s="85">
        <f>'[1]расчет до 150'!CF339</f>
        <v>4901.049999999999</v>
      </c>
      <c r="FA444" s="91"/>
      <c r="FB444" s="91"/>
      <c r="FC444" s="91"/>
      <c r="FD444" s="91"/>
      <c r="FE444" s="91"/>
      <c r="FF444" s="91"/>
      <c r="FG444" s="85">
        <f>'[1]расчет до 150'!CG339</f>
        <v>4808.179999999999</v>
      </c>
      <c r="FH444" s="91"/>
      <c r="FI444" s="91"/>
      <c r="FJ444" s="91"/>
      <c r="FK444" s="91"/>
      <c r="FL444" s="91"/>
      <c r="FM444" s="91"/>
      <c r="FN444" s="85">
        <f>'[1]расчет до 150'!CH339</f>
        <v>4265.2</v>
      </c>
      <c r="FO444" s="91"/>
      <c r="FP444" s="91"/>
      <c r="FQ444" s="91"/>
      <c r="FR444" s="91"/>
      <c r="FS444" s="91"/>
      <c r="FT444" s="92"/>
    </row>
    <row r="445" spans="1:176" s="1" customFormat="1" ht="15.95" customHeight="1">
      <c r="A445" s="82" t="s">
        <v>103</v>
      </c>
      <c r="B445" s="83"/>
      <c r="C445" s="83"/>
      <c r="D445" s="83"/>
      <c r="E445" s="83"/>
      <c r="F445" s="83"/>
      <c r="G445" s="83"/>
      <c r="H445" s="84"/>
      <c r="I445" s="85">
        <f>'[1]расчет до 150'!BK340</f>
        <v>4121.44</v>
      </c>
      <c r="J445" s="91"/>
      <c r="K445" s="91"/>
      <c r="L445" s="91"/>
      <c r="M445" s="91"/>
      <c r="N445" s="91"/>
      <c r="O445" s="91"/>
      <c r="P445" s="85">
        <f>'[1]расчет до 150'!BL340</f>
        <v>4047.5400000000004</v>
      </c>
      <c r="Q445" s="91"/>
      <c r="R445" s="91"/>
      <c r="S445" s="91"/>
      <c r="T445" s="91"/>
      <c r="U445" s="91"/>
      <c r="V445" s="91"/>
      <c r="W445" s="85">
        <f>'[1]расчет до 150'!BM340</f>
        <v>3992.7599999999998</v>
      </c>
      <c r="X445" s="91"/>
      <c r="Y445" s="91"/>
      <c r="Z445" s="91"/>
      <c r="AA445" s="91"/>
      <c r="AB445" s="91"/>
      <c r="AC445" s="91"/>
      <c r="AD445" s="85">
        <f>'[1]расчет до 150'!BN340</f>
        <v>3970.64</v>
      </c>
      <c r="AE445" s="91"/>
      <c r="AF445" s="91"/>
      <c r="AG445" s="91"/>
      <c r="AH445" s="91"/>
      <c r="AI445" s="91"/>
      <c r="AJ445" s="91"/>
      <c r="AK445" s="85">
        <f>'[1]расчет до 150'!BO340</f>
        <v>4033.4100000000003</v>
      </c>
      <c r="AL445" s="91"/>
      <c r="AM445" s="91"/>
      <c r="AN445" s="91"/>
      <c r="AO445" s="91"/>
      <c r="AP445" s="91"/>
      <c r="AQ445" s="91"/>
      <c r="AR445" s="85">
        <f>'[1]расчет до 150'!BP340</f>
        <v>4165.009999999999</v>
      </c>
      <c r="AS445" s="91"/>
      <c r="AT445" s="91"/>
      <c r="AU445" s="91"/>
      <c r="AV445" s="91"/>
      <c r="AW445" s="91"/>
      <c r="AX445" s="91"/>
      <c r="AY445" s="85">
        <f>'[1]расчет до 150'!BQ340</f>
        <v>4615.82</v>
      </c>
      <c r="AZ445" s="91"/>
      <c r="BA445" s="91"/>
      <c r="BB445" s="91"/>
      <c r="BC445" s="91"/>
      <c r="BD445" s="91"/>
      <c r="BE445" s="91"/>
      <c r="BF445" s="85">
        <f>'[1]расчет до 150'!BR340</f>
        <v>4922.539999999999</v>
      </c>
      <c r="BG445" s="91"/>
      <c r="BH445" s="91"/>
      <c r="BI445" s="91"/>
      <c r="BJ445" s="91"/>
      <c r="BK445" s="91"/>
      <c r="BL445" s="91"/>
      <c r="BM445" s="85">
        <f>'[1]расчет до 150'!BS340</f>
        <v>4998.65</v>
      </c>
      <c r="BN445" s="91"/>
      <c r="BO445" s="91"/>
      <c r="BP445" s="91"/>
      <c r="BQ445" s="91"/>
      <c r="BR445" s="91"/>
      <c r="BS445" s="91"/>
      <c r="BT445" s="85">
        <f>'[1]расчет до 150'!BT340</f>
        <v>4982.369999999999</v>
      </c>
      <c r="BU445" s="91"/>
      <c r="BV445" s="91"/>
      <c r="BW445" s="91"/>
      <c r="BX445" s="91"/>
      <c r="BY445" s="91"/>
      <c r="BZ445" s="91"/>
      <c r="CA445" s="85">
        <f>'[1]расчет до 150'!BU340</f>
        <v>4977.26</v>
      </c>
      <c r="CB445" s="91"/>
      <c r="CC445" s="91"/>
      <c r="CD445" s="91"/>
      <c r="CE445" s="91"/>
      <c r="CF445" s="91"/>
      <c r="CG445" s="91"/>
      <c r="CH445" s="85">
        <f>'[1]расчет до 150'!BV340</f>
        <v>4979.28</v>
      </c>
      <c r="CI445" s="91"/>
      <c r="CJ445" s="91"/>
      <c r="CK445" s="91"/>
      <c r="CL445" s="91"/>
      <c r="CM445" s="91"/>
      <c r="CN445" s="91"/>
      <c r="CO445" s="85">
        <f>'[1]расчет до 150'!BW340</f>
        <v>4973.32</v>
      </c>
      <c r="CP445" s="91"/>
      <c r="CQ445" s="91"/>
      <c r="CR445" s="91"/>
      <c r="CS445" s="91"/>
      <c r="CT445" s="91"/>
      <c r="CU445" s="91"/>
      <c r="CV445" s="85">
        <f>'[1]расчет до 150'!BX340</f>
        <v>4978.869999999999</v>
      </c>
      <c r="CW445" s="91"/>
      <c r="CX445" s="91"/>
      <c r="CY445" s="91"/>
      <c r="CZ445" s="91"/>
      <c r="DA445" s="91"/>
      <c r="DB445" s="91"/>
      <c r="DC445" s="85">
        <f>'[1]расчет до 150'!BY340</f>
        <v>4986.039999999999</v>
      </c>
      <c r="DD445" s="91"/>
      <c r="DE445" s="91"/>
      <c r="DF445" s="91"/>
      <c r="DG445" s="91"/>
      <c r="DH445" s="91"/>
      <c r="DI445" s="91"/>
      <c r="DJ445" s="85">
        <f>'[1]расчет до 150'!BZ340</f>
        <v>5001.43</v>
      </c>
      <c r="DK445" s="91"/>
      <c r="DL445" s="91"/>
      <c r="DM445" s="91"/>
      <c r="DN445" s="91"/>
      <c r="DO445" s="91"/>
      <c r="DP445" s="91"/>
      <c r="DQ445" s="85">
        <f>'[1]расчет до 150'!CA340</f>
        <v>5002.69</v>
      </c>
      <c r="DR445" s="91"/>
      <c r="DS445" s="91"/>
      <c r="DT445" s="91"/>
      <c r="DU445" s="91"/>
      <c r="DV445" s="91"/>
      <c r="DW445" s="91"/>
      <c r="DX445" s="85">
        <f>'[1]расчет до 150'!CB340</f>
        <v>4994.889999999999</v>
      </c>
      <c r="DY445" s="91"/>
      <c r="DZ445" s="91"/>
      <c r="EA445" s="91"/>
      <c r="EB445" s="91"/>
      <c r="EC445" s="91"/>
      <c r="ED445" s="91"/>
      <c r="EE445" s="85">
        <f>'[1]расчет до 150'!CC340</f>
        <v>5003.2699999999995</v>
      </c>
      <c r="EF445" s="91"/>
      <c r="EG445" s="91"/>
      <c r="EH445" s="91"/>
      <c r="EI445" s="91"/>
      <c r="EJ445" s="91"/>
      <c r="EK445" s="91"/>
      <c r="EL445" s="85">
        <f>'[1]расчет до 150'!CD340</f>
        <v>5003.7699999999995</v>
      </c>
      <c r="EM445" s="91"/>
      <c r="EN445" s="91"/>
      <c r="EO445" s="91"/>
      <c r="EP445" s="91"/>
      <c r="EQ445" s="91"/>
      <c r="ER445" s="91"/>
      <c r="ES445" s="85">
        <f>'[1]расчет до 150'!CE340</f>
        <v>4997.789999999999</v>
      </c>
      <c r="ET445" s="91"/>
      <c r="EU445" s="91"/>
      <c r="EV445" s="91"/>
      <c r="EW445" s="91"/>
      <c r="EX445" s="91"/>
      <c r="EY445" s="91"/>
      <c r="EZ445" s="85">
        <f>'[1]расчет до 150'!CF340</f>
        <v>4979.07</v>
      </c>
      <c r="FA445" s="91"/>
      <c r="FB445" s="91"/>
      <c r="FC445" s="91"/>
      <c r="FD445" s="91"/>
      <c r="FE445" s="91"/>
      <c r="FF445" s="91"/>
      <c r="FG445" s="85">
        <f>'[1]расчет до 150'!CG340</f>
        <v>4892.33</v>
      </c>
      <c r="FH445" s="91"/>
      <c r="FI445" s="91"/>
      <c r="FJ445" s="91"/>
      <c r="FK445" s="91"/>
      <c r="FL445" s="91"/>
      <c r="FM445" s="91"/>
      <c r="FN445" s="85">
        <f>'[1]расчет до 150'!CH340</f>
        <v>4198.98</v>
      </c>
      <c r="FO445" s="91"/>
      <c r="FP445" s="91"/>
      <c r="FQ445" s="91"/>
      <c r="FR445" s="91"/>
      <c r="FS445" s="91"/>
      <c r="FT445" s="92"/>
    </row>
    <row r="446" spans="1:176" s="1" customFormat="1" ht="15.95" customHeight="1">
      <c r="A446" s="82" t="s">
        <v>104</v>
      </c>
      <c r="B446" s="83"/>
      <c r="C446" s="83"/>
      <c r="D446" s="83"/>
      <c r="E446" s="83"/>
      <c r="F446" s="83"/>
      <c r="G446" s="83"/>
      <c r="H446" s="84"/>
      <c r="I446" s="85">
        <f>'[1]расчет до 150'!BK341</f>
        <v>4232.969999999999</v>
      </c>
      <c r="J446" s="91"/>
      <c r="K446" s="91"/>
      <c r="L446" s="91"/>
      <c r="M446" s="91"/>
      <c r="N446" s="91"/>
      <c r="O446" s="91"/>
      <c r="P446" s="85">
        <f>'[1]расчет до 150'!BL341</f>
        <v>4327.4</v>
      </c>
      <c r="Q446" s="91"/>
      <c r="R446" s="91"/>
      <c r="S446" s="91"/>
      <c r="T446" s="91"/>
      <c r="U446" s="91"/>
      <c r="V446" s="91"/>
      <c r="W446" s="85">
        <f>'[1]расчет до 150'!BM341</f>
        <v>3941.2900000000004</v>
      </c>
      <c r="X446" s="91"/>
      <c r="Y446" s="91"/>
      <c r="Z446" s="91"/>
      <c r="AA446" s="91"/>
      <c r="AB446" s="91"/>
      <c r="AC446" s="91"/>
      <c r="AD446" s="85">
        <f>'[1]расчет до 150'!BN341</f>
        <v>3930.1200000000003</v>
      </c>
      <c r="AE446" s="91"/>
      <c r="AF446" s="91"/>
      <c r="AG446" s="91"/>
      <c r="AH446" s="91"/>
      <c r="AI446" s="91"/>
      <c r="AJ446" s="91"/>
      <c r="AK446" s="85">
        <f>'[1]расчет до 150'!BO341</f>
        <v>4001.8</v>
      </c>
      <c r="AL446" s="91"/>
      <c r="AM446" s="91"/>
      <c r="AN446" s="91"/>
      <c r="AO446" s="91"/>
      <c r="AP446" s="91"/>
      <c r="AQ446" s="91"/>
      <c r="AR446" s="85">
        <f>'[1]расчет до 150'!BP341</f>
        <v>4176.92</v>
      </c>
      <c r="AS446" s="91"/>
      <c r="AT446" s="91"/>
      <c r="AU446" s="91"/>
      <c r="AV446" s="91"/>
      <c r="AW446" s="91"/>
      <c r="AX446" s="91"/>
      <c r="AY446" s="85">
        <f>'[1]расчет до 150'!BQ341</f>
        <v>4530.8099999999995</v>
      </c>
      <c r="AZ446" s="91"/>
      <c r="BA446" s="91"/>
      <c r="BB446" s="91"/>
      <c r="BC446" s="91"/>
      <c r="BD446" s="91"/>
      <c r="BE446" s="91"/>
      <c r="BF446" s="85">
        <f>'[1]расчет до 150'!BR341</f>
        <v>4871.78</v>
      </c>
      <c r="BG446" s="91"/>
      <c r="BH446" s="91"/>
      <c r="BI446" s="91"/>
      <c r="BJ446" s="91"/>
      <c r="BK446" s="91"/>
      <c r="BL446" s="91"/>
      <c r="BM446" s="85">
        <f>'[1]расчет до 150'!BS341</f>
        <v>4939.26</v>
      </c>
      <c r="BN446" s="91"/>
      <c r="BO446" s="91"/>
      <c r="BP446" s="91"/>
      <c r="BQ446" s="91"/>
      <c r="BR446" s="91"/>
      <c r="BS446" s="91"/>
      <c r="BT446" s="85">
        <f>'[1]расчет до 150'!BT341</f>
        <v>4919.0599999999995</v>
      </c>
      <c r="BU446" s="91"/>
      <c r="BV446" s="91"/>
      <c r="BW446" s="91"/>
      <c r="BX446" s="91"/>
      <c r="BY446" s="91"/>
      <c r="BZ446" s="91"/>
      <c r="CA446" s="85">
        <f>'[1]расчет до 150'!BU341</f>
        <v>4982.789999999999</v>
      </c>
      <c r="CB446" s="91"/>
      <c r="CC446" s="91"/>
      <c r="CD446" s="91"/>
      <c r="CE446" s="91"/>
      <c r="CF446" s="91"/>
      <c r="CG446" s="91"/>
      <c r="CH446" s="85">
        <f>'[1]расчет до 150'!BV341</f>
        <v>4934.61</v>
      </c>
      <c r="CI446" s="91"/>
      <c r="CJ446" s="91"/>
      <c r="CK446" s="91"/>
      <c r="CL446" s="91"/>
      <c r="CM446" s="91"/>
      <c r="CN446" s="91"/>
      <c r="CO446" s="85">
        <f>'[1]расчет до 150'!BW341</f>
        <v>4944.849999999999</v>
      </c>
      <c r="CP446" s="91"/>
      <c r="CQ446" s="91"/>
      <c r="CR446" s="91"/>
      <c r="CS446" s="91"/>
      <c r="CT446" s="91"/>
      <c r="CU446" s="91"/>
      <c r="CV446" s="85">
        <f>'[1]расчет до 150'!BX341</f>
        <v>4922.889999999999</v>
      </c>
      <c r="CW446" s="91"/>
      <c r="CX446" s="91"/>
      <c r="CY446" s="91"/>
      <c r="CZ446" s="91"/>
      <c r="DA446" s="91"/>
      <c r="DB446" s="91"/>
      <c r="DC446" s="85">
        <f>'[1]расчет до 150'!BY341</f>
        <v>4921.219999999999</v>
      </c>
      <c r="DD446" s="91"/>
      <c r="DE446" s="91"/>
      <c r="DF446" s="91"/>
      <c r="DG446" s="91"/>
      <c r="DH446" s="91"/>
      <c r="DI446" s="91"/>
      <c r="DJ446" s="85">
        <f>'[1]расчет до 150'!BZ341</f>
        <v>4940.15</v>
      </c>
      <c r="DK446" s="91"/>
      <c r="DL446" s="91"/>
      <c r="DM446" s="91"/>
      <c r="DN446" s="91"/>
      <c r="DO446" s="91"/>
      <c r="DP446" s="91"/>
      <c r="DQ446" s="85">
        <f>'[1]расчет до 150'!CA341</f>
        <v>4950.2</v>
      </c>
      <c r="DR446" s="91"/>
      <c r="DS446" s="91"/>
      <c r="DT446" s="91"/>
      <c r="DU446" s="91"/>
      <c r="DV446" s="91"/>
      <c r="DW446" s="91"/>
      <c r="DX446" s="85">
        <f>'[1]расчет до 150'!CB341</f>
        <v>4982.379999999999</v>
      </c>
      <c r="DY446" s="91"/>
      <c r="DZ446" s="91"/>
      <c r="EA446" s="91"/>
      <c r="EB446" s="91"/>
      <c r="EC446" s="91"/>
      <c r="ED446" s="91"/>
      <c r="EE446" s="85">
        <f>'[1]расчет до 150'!CC341</f>
        <v>4990.049999999999</v>
      </c>
      <c r="EF446" s="91"/>
      <c r="EG446" s="91"/>
      <c r="EH446" s="91"/>
      <c r="EI446" s="91"/>
      <c r="EJ446" s="91"/>
      <c r="EK446" s="91"/>
      <c r="EL446" s="85">
        <f>'[1]расчет до 150'!CD341</f>
        <v>4989.889999999999</v>
      </c>
      <c r="EM446" s="91"/>
      <c r="EN446" s="91"/>
      <c r="EO446" s="91"/>
      <c r="EP446" s="91"/>
      <c r="EQ446" s="91"/>
      <c r="ER446" s="91"/>
      <c r="ES446" s="85">
        <f>'[1]расчет до 150'!CE341</f>
        <v>4973.9</v>
      </c>
      <c r="ET446" s="91"/>
      <c r="EU446" s="91"/>
      <c r="EV446" s="91"/>
      <c r="EW446" s="91"/>
      <c r="EX446" s="91"/>
      <c r="EY446" s="91"/>
      <c r="EZ446" s="85">
        <f>'[1]расчет до 150'!CF341</f>
        <v>4877.099999999999</v>
      </c>
      <c r="FA446" s="91"/>
      <c r="FB446" s="91"/>
      <c r="FC446" s="91"/>
      <c r="FD446" s="91"/>
      <c r="FE446" s="91"/>
      <c r="FF446" s="91"/>
      <c r="FG446" s="85">
        <f>'[1]расчет до 150'!CG341</f>
        <v>4665.12</v>
      </c>
      <c r="FH446" s="91"/>
      <c r="FI446" s="91"/>
      <c r="FJ446" s="91"/>
      <c r="FK446" s="91"/>
      <c r="FL446" s="91"/>
      <c r="FM446" s="91"/>
      <c r="FN446" s="85">
        <f>'[1]расчет до 150'!CH341</f>
        <v>4241.83</v>
      </c>
      <c r="FO446" s="91"/>
      <c r="FP446" s="91"/>
      <c r="FQ446" s="91"/>
      <c r="FR446" s="91"/>
      <c r="FS446" s="91"/>
      <c r="FT446" s="92"/>
    </row>
    <row r="447" spans="1:176" s="1" customFormat="1" ht="15.95" customHeight="1">
      <c r="A447" s="82" t="s">
        <v>105</v>
      </c>
      <c r="B447" s="83"/>
      <c r="C447" s="83"/>
      <c r="D447" s="83"/>
      <c r="E447" s="83"/>
      <c r="F447" s="83"/>
      <c r="G447" s="83"/>
      <c r="H447" s="84"/>
      <c r="I447" s="85">
        <f>'[1]расчет до 150'!BK342</f>
        <v>4068.11</v>
      </c>
      <c r="J447" s="91"/>
      <c r="K447" s="91"/>
      <c r="L447" s="91"/>
      <c r="M447" s="91"/>
      <c r="N447" s="91"/>
      <c r="O447" s="91"/>
      <c r="P447" s="85">
        <f>'[1]расчет до 150'!BL342</f>
        <v>4006.73</v>
      </c>
      <c r="Q447" s="91"/>
      <c r="R447" s="91"/>
      <c r="S447" s="91"/>
      <c r="T447" s="91"/>
      <c r="U447" s="91"/>
      <c r="V447" s="91"/>
      <c r="W447" s="85">
        <f>'[1]расчет до 150'!BM342</f>
        <v>3949.7000000000003</v>
      </c>
      <c r="X447" s="91"/>
      <c r="Y447" s="91"/>
      <c r="Z447" s="91"/>
      <c r="AA447" s="91"/>
      <c r="AB447" s="91"/>
      <c r="AC447" s="91"/>
      <c r="AD447" s="85">
        <f>'[1]расчет до 150'!BN342</f>
        <v>3945.5800000000004</v>
      </c>
      <c r="AE447" s="91"/>
      <c r="AF447" s="91"/>
      <c r="AG447" s="91"/>
      <c r="AH447" s="91"/>
      <c r="AI447" s="91"/>
      <c r="AJ447" s="91"/>
      <c r="AK447" s="85">
        <f>'[1]расчет до 150'!BO342</f>
        <v>4043.5</v>
      </c>
      <c r="AL447" s="91"/>
      <c r="AM447" s="91"/>
      <c r="AN447" s="91"/>
      <c r="AO447" s="91"/>
      <c r="AP447" s="91"/>
      <c r="AQ447" s="91"/>
      <c r="AR447" s="85">
        <f>'[1]расчет до 150'!BP342</f>
        <v>4200.41</v>
      </c>
      <c r="AS447" s="91"/>
      <c r="AT447" s="91"/>
      <c r="AU447" s="91"/>
      <c r="AV447" s="91"/>
      <c r="AW447" s="91"/>
      <c r="AX447" s="91"/>
      <c r="AY447" s="85">
        <f>'[1]расчет до 150'!BQ342</f>
        <v>4671.0599999999995</v>
      </c>
      <c r="AZ447" s="91"/>
      <c r="BA447" s="91"/>
      <c r="BB447" s="91"/>
      <c r="BC447" s="91"/>
      <c r="BD447" s="91"/>
      <c r="BE447" s="91"/>
      <c r="BF447" s="85">
        <f>'[1]расчет до 150'!BR342</f>
        <v>4960.59</v>
      </c>
      <c r="BG447" s="91"/>
      <c r="BH447" s="91"/>
      <c r="BI447" s="91"/>
      <c r="BJ447" s="91"/>
      <c r="BK447" s="91"/>
      <c r="BL447" s="91"/>
      <c r="BM447" s="85">
        <f>'[1]расчет до 150'!BS342</f>
        <v>4997.19</v>
      </c>
      <c r="BN447" s="91"/>
      <c r="BO447" s="91"/>
      <c r="BP447" s="91"/>
      <c r="BQ447" s="91"/>
      <c r="BR447" s="91"/>
      <c r="BS447" s="91"/>
      <c r="BT447" s="85">
        <f>'[1]расчет до 150'!BT342</f>
        <v>4971.48</v>
      </c>
      <c r="BU447" s="91"/>
      <c r="BV447" s="91"/>
      <c r="BW447" s="91"/>
      <c r="BX447" s="91"/>
      <c r="BY447" s="91"/>
      <c r="BZ447" s="91"/>
      <c r="CA447" s="85">
        <f>'[1]расчет до 150'!BU342</f>
        <v>4911</v>
      </c>
      <c r="CB447" s="91"/>
      <c r="CC447" s="91"/>
      <c r="CD447" s="91"/>
      <c r="CE447" s="91"/>
      <c r="CF447" s="91"/>
      <c r="CG447" s="91"/>
      <c r="CH447" s="85">
        <f>'[1]расчет до 150'!BV342</f>
        <v>4911.15</v>
      </c>
      <c r="CI447" s="91"/>
      <c r="CJ447" s="91"/>
      <c r="CK447" s="91"/>
      <c r="CL447" s="91"/>
      <c r="CM447" s="91"/>
      <c r="CN447" s="91"/>
      <c r="CO447" s="85">
        <f>'[1]расчет до 150'!BW342</f>
        <v>4910.44</v>
      </c>
      <c r="CP447" s="91"/>
      <c r="CQ447" s="91"/>
      <c r="CR447" s="91"/>
      <c r="CS447" s="91"/>
      <c r="CT447" s="91"/>
      <c r="CU447" s="91"/>
      <c r="CV447" s="85">
        <f>'[1]расчет до 150'!BX342</f>
        <v>4889.719999999999</v>
      </c>
      <c r="CW447" s="91"/>
      <c r="CX447" s="91"/>
      <c r="CY447" s="91"/>
      <c r="CZ447" s="91"/>
      <c r="DA447" s="91"/>
      <c r="DB447" s="91"/>
      <c r="DC447" s="85">
        <f>'[1]расчет до 150'!BY342</f>
        <v>4945.049999999999</v>
      </c>
      <c r="DD447" s="91"/>
      <c r="DE447" s="91"/>
      <c r="DF447" s="91"/>
      <c r="DG447" s="91"/>
      <c r="DH447" s="91"/>
      <c r="DI447" s="91"/>
      <c r="DJ447" s="85">
        <f>'[1]расчет до 150'!BZ342</f>
        <v>4959.92</v>
      </c>
      <c r="DK447" s="91"/>
      <c r="DL447" s="91"/>
      <c r="DM447" s="91"/>
      <c r="DN447" s="91"/>
      <c r="DO447" s="91"/>
      <c r="DP447" s="91"/>
      <c r="DQ447" s="85">
        <f>'[1]расчет до 150'!CA342</f>
        <v>4953.25</v>
      </c>
      <c r="DR447" s="91"/>
      <c r="DS447" s="91"/>
      <c r="DT447" s="91"/>
      <c r="DU447" s="91"/>
      <c r="DV447" s="91"/>
      <c r="DW447" s="91"/>
      <c r="DX447" s="85">
        <f>'[1]расчет до 150'!CB342</f>
        <v>4985.889999999999</v>
      </c>
      <c r="DY447" s="91"/>
      <c r="DZ447" s="91"/>
      <c r="EA447" s="91"/>
      <c r="EB447" s="91"/>
      <c r="EC447" s="91"/>
      <c r="ED447" s="91"/>
      <c r="EE447" s="85">
        <f>'[1]расчет до 150'!CC342</f>
        <v>5033.61</v>
      </c>
      <c r="EF447" s="91"/>
      <c r="EG447" s="91"/>
      <c r="EH447" s="91"/>
      <c r="EI447" s="91"/>
      <c r="EJ447" s="91"/>
      <c r="EK447" s="91"/>
      <c r="EL447" s="85">
        <f>'[1]расчет до 150'!CD342</f>
        <v>5004.7</v>
      </c>
      <c r="EM447" s="91"/>
      <c r="EN447" s="91"/>
      <c r="EO447" s="91"/>
      <c r="EP447" s="91"/>
      <c r="EQ447" s="91"/>
      <c r="ER447" s="91"/>
      <c r="ES447" s="85">
        <f>'[1]расчет до 150'!CE342</f>
        <v>5004.5199999999995</v>
      </c>
      <c r="ET447" s="91"/>
      <c r="EU447" s="91"/>
      <c r="EV447" s="91"/>
      <c r="EW447" s="91"/>
      <c r="EX447" s="91"/>
      <c r="EY447" s="91"/>
      <c r="EZ447" s="85">
        <f>'[1]расчет до 150'!CF342</f>
        <v>4931.24</v>
      </c>
      <c r="FA447" s="91"/>
      <c r="FB447" s="91"/>
      <c r="FC447" s="91"/>
      <c r="FD447" s="91"/>
      <c r="FE447" s="91"/>
      <c r="FF447" s="91"/>
      <c r="FG447" s="85">
        <f>'[1]расчет до 150'!CG342</f>
        <v>4782.639999999999</v>
      </c>
      <c r="FH447" s="91"/>
      <c r="FI447" s="91"/>
      <c r="FJ447" s="91"/>
      <c r="FK447" s="91"/>
      <c r="FL447" s="91"/>
      <c r="FM447" s="91"/>
      <c r="FN447" s="85">
        <f>'[1]расчет до 150'!CH342</f>
        <v>4212.61</v>
      </c>
      <c r="FO447" s="91"/>
      <c r="FP447" s="91"/>
      <c r="FQ447" s="91"/>
      <c r="FR447" s="91"/>
      <c r="FS447" s="91"/>
      <c r="FT447" s="92"/>
    </row>
    <row r="448" spans="1:176" s="1" customFormat="1" ht="15.95" customHeight="1">
      <c r="A448" s="82" t="s">
        <v>106</v>
      </c>
      <c r="B448" s="83"/>
      <c r="C448" s="83"/>
      <c r="D448" s="83"/>
      <c r="E448" s="83"/>
      <c r="F448" s="83"/>
      <c r="G448" s="83"/>
      <c r="H448" s="84"/>
      <c r="I448" s="85">
        <f>'[1]расчет до 150'!BK343</f>
        <v>4061.0400000000004</v>
      </c>
      <c r="J448" s="91"/>
      <c r="K448" s="91"/>
      <c r="L448" s="91"/>
      <c r="M448" s="91"/>
      <c r="N448" s="91"/>
      <c r="O448" s="91"/>
      <c r="P448" s="85">
        <f>'[1]расчет до 150'!BL343</f>
        <v>3919.13</v>
      </c>
      <c r="Q448" s="91"/>
      <c r="R448" s="91"/>
      <c r="S448" s="91"/>
      <c r="T448" s="91"/>
      <c r="U448" s="91"/>
      <c r="V448" s="91"/>
      <c r="W448" s="85">
        <f>'[1]расчет до 150'!BM343</f>
        <v>3869.1600000000003</v>
      </c>
      <c r="X448" s="91"/>
      <c r="Y448" s="91"/>
      <c r="Z448" s="91"/>
      <c r="AA448" s="91"/>
      <c r="AB448" s="91"/>
      <c r="AC448" s="91"/>
      <c r="AD448" s="85">
        <f>'[1]расчет до 150'!BN343</f>
        <v>3872.9900000000002</v>
      </c>
      <c r="AE448" s="91"/>
      <c r="AF448" s="91"/>
      <c r="AG448" s="91"/>
      <c r="AH448" s="91"/>
      <c r="AI448" s="91"/>
      <c r="AJ448" s="91"/>
      <c r="AK448" s="85">
        <f>'[1]расчет до 150'!BO343</f>
        <v>3950.19</v>
      </c>
      <c r="AL448" s="91"/>
      <c r="AM448" s="91"/>
      <c r="AN448" s="91"/>
      <c r="AO448" s="91"/>
      <c r="AP448" s="91"/>
      <c r="AQ448" s="91"/>
      <c r="AR448" s="85">
        <f>'[1]расчет до 150'!BP343</f>
        <v>4145.2699999999995</v>
      </c>
      <c r="AS448" s="91"/>
      <c r="AT448" s="91"/>
      <c r="AU448" s="91"/>
      <c r="AV448" s="91"/>
      <c r="AW448" s="91"/>
      <c r="AX448" s="91"/>
      <c r="AY448" s="85">
        <f>'[1]расчет до 150'!BQ343</f>
        <v>4553.19</v>
      </c>
      <c r="AZ448" s="91"/>
      <c r="BA448" s="91"/>
      <c r="BB448" s="91"/>
      <c r="BC448" s="91"/>
      <c r="BD448" s="91"/>
      <c r="BE448" s="91"/>
      <c r="BF448" s="85">
        <f>'[1]расчет до 150'!BR343</f>
        <v>4870.049999999999</v>
      </c>
      <c r="BG448" s="91"/>
      <c r="BH448" s="91"/>
      <c r="BI448" s="91"/>
      <c r="BJ448" s="91"/>
      <c r="BK448" s="91"/>
      <c r="BL448" s="91"/>
      <c r="BM448" s="85">
        <f>'[1]расчет до 150'!BS343</f>
        <v>5003.7</v>
      </c>
      <c r="BN448" s="91"/>
      <c r="BO448" s="91"/>
      <c r="BP448" s="91"/>
      <c r="BQ448" s="91"/>
      <c r="BR448" s="91"/>
      <c r="BS448" s="91"/>
      <c r="BT448" s="85">
        <f>'[1]расчет до 150'!BT343</f>
        <v>5017.66</v>
      </c>
      <c r="BU448" s="91"/>
      <c r="BV448" s="91"/>
      <c r="BW448" s="91"/>
      <c r="BX448" s="91"/>
      <c r="BY448" s="91"/>
      <c r="BZ448" s="91"/>
      <c r="CA448" s="85">
        <f>'[1]расчет до 150'!BU343</f>
        <v>5012.25</v>
      </c>
      <c r="CB448" s="91"/>
      <c r="CC448" s="91"/>
      <c r="CD448" s="91"/>
      <c r="CE448" s="91"/>
      <c r="CF448" s="91"/>
      <c r="CG448" s="91"/>
      <c r="CH448" s="85">
        <f>'[1]расчет до 150'!BV343</f>
        <v>5015.41</v>
      </c>
      <c r="CI448" s="91"/>
      <c r="CJ448" s="91"/>
      <c r="CK448" s="91"/>
      <c r="CL448" s="91"/>
      <c r="CM448" s="91"/>
      <c r="CN448" s="91"/>
      <c r="CO448" s="85">
        <f>'[1]расчет до 150'!BW343</f>
        <v>4997.18</v>
      </c>
      <c r="CP448" s="91"/>
      <c r="CQ448" s="91"/>
      <c r="CR448" s="91"/>
      <c r="CS448" s="91"/>
      <c r="CT448" s="91"/>
      <c r="CU448" s="91"/>
      <c r="CV448" s="85">
        <f>'[1]расчет до 150'!BX343</f>
        <v>5005.18</v>
      </c>
      <c r="CW448" s="91"/>
      <c r="CX448" s="91"/>
      <c r="CY448" s="91"/>
      <c r="CZ448" s="91"/>
      <c r="DA448" s="91"/>
      <c r="DB448" s="91"/>
      <c r="DC448" s="85">
        <f>'[1]расчет до 150'!BY343</f>
        <v>5012.03</v>
      </c>
      <c r="DD448" s="91"/>
      <c r="DE448" s="91"/>
      <c r="DF448" s="91"/>
      <c r="DG448" s="91"/>
      <c r="DH448" s="91"/>
      <c r="DI448" s="91"/>
      <c r="DJ448" s="85">
        <f>'[1]расчет до 150'!BZ343</f>
        <v>5003.34</v>
      </c>
      <c r="DK448" s="91"/>
      <c r="DL448" s="91"/>
      <c r="DM448" s="91"/>
      <c r="DN448" s="91"/>
      <c r="DO448" s="91"/>
      <c r="DP448" s="91"/>
      <c r="DQ448" s="85">
        <f>'[1]расчет до 150'!CA343</f>
        <v>5007.74</v>
      </c>
      <c r="DR448" s="91"/>
      <c r="DS448" s="91"/>
      <c r="DT448" s="91"/>
      <c r="DU448" s="91"/>
      <c r="DV448" s="91"/>
      <c r="DW448" s="91"/>
      <c r="DX448" s="85">
        <f>'[1]расчет до 150'!CB343</f>
        <v>4967.469999999999</v>
      </c>
      <c r="DY448" s="91"/>
      <c r="DZ448" s="91"/>
      <c r="EA448" s="91"/>
      <c r="EB448" s="91"/>
      <c r="EC448" s="91"/>
      <c r="ED448" s="91"/>
      <c r="EE448" s="85">
        <f>'[1]расчет до 150'!CC343</f>
        <v>4998.219999999999</v>
      </c>
      <c r="EF448" s="91"/>
      <c r="EG448" s="91"/>
      <c r="EH448" s="91"/>
      <c r="EI448" s="91"/>
      <c r="EJ448" s="91"/>
      <c r="EK448" s="91"/>
      <c r="EL448" s="85">
        <f>'[1]расчет до 150'!CD343</f>
        <v>5004.119999999999</v>
      </c>
      <c r="EM448" s="91"/>
      <c r="EN448" s="91"/>
      <c r="EO448" s="91"/>
      <c r="EP448" s="91"/>
      <c r="EQ448" s="91"/>
      <c r="ER448" s="91"/>
      <c r="ES448" s="85">
        <f>'[1]расчет до 150'!CE343</f>
        <v>4978.65</v>
      </c>
      <c r="ET448" s="91"/>
      <c r="EU448" s="91"/>
      <c r="EV448" s="91"/>
      <c r="EW448" s="91"/>
      <c r="EX448" s="91"/>
      <c r="EY448" s="91"/>
      <c r="EZ448" s="85">
        <f>'[1]расчет до 150'!CF343</f>
        <v>4835.24</v>
      </c>
      <c r="FA448" s="91"/>
      <c r="FB448" s="91"/>
      <c r="FC448" s="91"/>
      <c r="FD448" s="91"/>
      <c r="FE448" s="91"/>
      <c r="FF448" s="91"/>
      <c r="FG448" s="85">
        <f>'[1]расчет до 150'!CG343</f>
        <v>4811.759999999999</v>
      </c>
      <c r="FH448" s="91"/>
      <c r="FI448" s="91"/>
      <c r="FJ448" s="91"/>
      <c r="FK448" s="91"/>
      <c r="FL448" s="91"/>
      <c r="FM448" s="91"/>
      <c r="FN448" s="85">
        <f>'[1]расчет до 150'!CH343</f>
        <v>4168.99</v>
      </c>
      <c r="FO448" s="91"/>
      <c r="FP448" s="91"/>
      <c r="FQ448" s="91"/>
      <c r="FR448" s="91"/>
      <c r="FS448" s="91"/>
      <c r="FT448" s="92"/>
    </row>
    <row r="449" spans="1:176" s="1" customFormat="1" ht="15.95" customHeight="1">
      <c r="A449" s="82" t="s">
        <v>107</v>
      </c>
      <c r="B449" s="83"/>
      <c r="C449" s="83"/>
      <c r="D449" s="83"/>
      <c r="E449" s="83"/>
      <c r="F449" s="83"/>
      <c r="G449" s="83"/>
      <c r="H449" s="84"/>
      <c r="I449" s="85">
        <f>'[1]расчет до 150'!BK344</f>
        <v>4047.36</v>
      </c>
      <c r="J449" s="91"/>
      <c r="K449" s="91"/>
      <c r="L449" s="91"/>
      <c r="M449" s="91"/>
      <c r="N449" s="91"/>
      <c r="O449" s="91"/>
      <c r="P449" s="85">
        <f>'[1]расчет до 150'!BL344</f>
        <v>3890.4</v>
      </c>
      <c r="Q449" s="91"/>
      <c r="R449" s="91"/>
      <c r="S449" s="91"/>
      <c r="T449" s="91"/>
      <c r="U449" s="91"/>
      <c r="V449" s="91"/>
      <c r="W449" s="85">
        <f>'[1]расчет до 150'!BM344</f>
        <v>3858.48</v>
      </c>
      <c r="X449" s="91"/>
      <c r="Y449" s="91"/>
      <c r="Z449" s="91"/>
      <c r="AA449" s="91"/>
      <c r="AB449" s="91"/>
      <c r="AC449" s="91"/>
      <c r="AD449" s="85">
        <f>'[1]расчет до 150'!BN344</f>
        <v>3904.7599999999998</v>
      </c>
      <c r="AE449" s="91"/>
      <c r="AF449" s="91"/>
      <c r="AG449" s="91"/>
      <c r="AH449" s="91"/>
      <c r="AI449" s="91"/>
      <c r="AJ449" s="91"/>
      <c r="AK449" s="85">
        <f>'[1]расчет до 150'!BO344</f>
        <v>4009.81</v>
      </c>
      <c r="AL449" s="91"/>
      <c r="AM449" s="91"/>
      <c r="AN449" s="91"/>
      <c r="AO449" s="91"/>
      <c r="AP449" s="91"/>
      <c r="AQ449" s="91"/>
      <c r="AR449" s="85">
        <f>'[1]расчет до 150'!BP344</f>
        <v>4172.69</v>
      </c>
      <c r="AS449" s="91"/>
      <c r="AT449" s="91"/>
      <c r="AU449" s="91"/>
      <c r="AV449" s="91"/>
      <c r="AW449" s="91"/>
      <c r="AX449" s="91"/>
      <c r="AY449" s="85">
        <f>'[1]расчет до 150'!BQ344</f>
        <v>4643.03</v>
      </c>
      <c r="AZ449" s="91"/>
      <c r="BA449" s="91"/>
      <c r="BB449" s="91"/>
      <c r="BC449" s="91"/>
      <c r="BD449" s="91"/>
      <c r="BE449" s="91"/>
      <c r="BF449" s="85">
        <f>'[1]расчет до 150'!BR344</f>
        <v>4903.789999999999</v>
      </c>
      <c r="BG449" s="91"/>
      <c r="BH449" s="91"/>
      <c r="BI449" s="91"/>
      <c r="BJ449" s="91"/>
      <c r="BK449" s="91"/>
      <c r="BL449" s="91"/>
      <c r="BM449" s="85">
        <f>'[1]расчет до 150'!BS344</f>
        <v>4971.7</v>
      </c>
      <c r="BN449" s="91"/>
      <c r="BO449" s="91"/>
      <c r="BP449" s="91"/>
      <c r="BQ449" s="91"/>
      <c r="BR449" s="91"/>
      <c r="BS449" s="91"/>
      <c r="BT449" s="85">
        <f>'[1]расчет до 150'!BT344</f>
        <v>4992.08</v>
      </c>
      <c r="BU449" s="91"/>
      <c r="BV449" s="91"/>
      <c r="BW449" s="91"/>
      <c r="BX449" s="91"/>
      <c r="BY449" s="91"/>
      <c r="BZ449" s="91"/>
      <c r="CA449" s="85">
        <f>'[1]расчет до 150'!BU344</f>
        <v>4913.9</v>
      </c>
      <c r="CB449" s="91"/>
      <c r="CC449" s="91"/>
      <c r="CD449" s="91"/>
      <c r="CE449" s="91"/>
      <c r="CF449" s="91"/>
      <c r="CG449" s="91"/>
      <c r="CH449" s="85">
        <f>'[1]расчет до 150'!BV344</f>
        <v>4934.2699999999995</v>
      </c>
      <c r="CI449" s="91"/>
      <c r="CJ449" s="91"/>
      <c r="CK449" s="91"/>
      <c r="CL449" s="91"/>
      <c r="CM449" s="91"/>
      <c r="CN449" s="91"/>
      <c r="CO449" s="85">
        <f>'[1]расчет до 150'!BW344</f>
        <v>4959.8099999999995</v>
      </c>
      <c r="CP449" s="91"/>
      <c r="CQ449" s="91"/>
      <c r="CR449" s="91"/>
      <c r="CS449" s="91"/>
      <c r="CT449" s="91"/>
      <c r="CU449" s="91"/>
      <c r="CV449" s="85">
        <f>'[1]расчет до 150'!BX344</f>
        <v>4974.11</v>
      </c>
      <c r="CW449" s="91"/>
      <c r="CX449" s="91"/>
      <c r="CY449" s="91"/>
      <c r="CZ449" s="91"/>
      <c r="DA449" s="91"/>
      <c r="DB449" s="91"/>
      <c r="DC449" s="85">
        <f>'[1]расчет до 150'!BY344</f>
        <v>4970.78</v>
      </c>
      <c r="DD449" s="91"/>
      <c r="DE449" s="91"/>
      <c r="DF449" s="91"/>
      <c r="DG449" s="91"/>
      <c r="DH449" s="91"/>
      <c r="DI449" s="91"/>
      <c r="DJ449" s="85">
        <f>'[1]расчет до 150'!BZ344</f>
        <v>4972.5</v>
      </c>
      <c r="DK449" s="91"/>
      <c r="DL449" s="91"/>
      <c r="DM449" s="91"/>
      <c r="DN449" s="91"/>
      <c r="DO449" s="91"/>
      <c r="DP449" s="91"/>
      <c r="DQ449" s="85">
        <f>'[1]расчет до 150'!CA344</f>
        <v>4954.58</v>
      </c>
      <c r="DR449" s="91"/>
      <c r="DS449" s="91"/>
      <c r="DT449" s="91"/>
      <c r="DU449" s="91"/>
      <c r="DV449" s="91"/>
      <c r="DW449" s="91"/>
      <c r="DX449" s="85">
        <f>'[1]расчет до 150'!CB344</f>
        <v>4921.619999999999</v>
      </c>
      <c r="DY449" s="91"/>
      <c r="DZ449" s="91"/>
      <c r="EA449" s="91"/>
      <c r="EB449" s="91"/>
      <c r="EC449" s="91"/>
      <c r="ED449" s="91"/>
      <c r="EE449" s="85">
        <f>'[1]расчет до 150'!CC344</f>
        <v>4997.11</v>
      </c>
      <c r="EF449" s="91"/>
      <c r="EG449" s="91"/>
      <c r="EH449" s="91"/>
      <c r="EI449" s="91"/>
      <c r="EJ449" s="91"/>
      <c r="EK449" s="91"/>
      <c r="EL449" s="85">
        <f>'[1]расчет до 150'!CD344</f>
        <v>4992.45</v>
      </c>
      <c r="EM449" s="91"/>
      <c r="EN449" s="91"/>
      <c r="EO449" s="91"/>
      <c r="EP449" s="91"/>
      <c r="EQ449" s="91"/>
      <c r="ER449" s="91"/>
      <c r="ES449" s="85">
        <f>'[1]расчет до 150'!CE344</f>
        <v>4937.44</v>
      </c>
      <c r="ET449" s="91"/>
      <c r="EU449" s="91"/>
      <c r="EV449" s="91"/>
      <c r="EW449" s="91"/>
      <c r="EX449" s="91"/>
      <c r="EY449" s="91"/>
      <c r="EZ449" s="85">
        <f>'[1]расчет до 150'!CF344</f>
        <v>4943.51</v>
      </c>
      <c r="FA449" s="91"/>
      <c r="FB449" s="91"/>
      <c r="FC449" s="91"/>
      <c r="FD449" s="91"/>
      <c r="FE449" s="91"/>
      <c r="FF449" s="91"/>
      <c r="FG449" s="85">
        <f>'[1]расчет до 150'!CG344</f>
        <v>4825.679999999999</v>
      </c>
      <c r="FH449" s="91"/>
      <c r="FI449" s="91"/>
      <c r="FJ449" s="91"/>
      <c r="FK449" s="91"/>
      <c r="FL449" s="91"/>
      <c r="FM449" s="91"/>
      <c r="FN449" s="85">
        <f>'[1]расчет до 150'!CH344</f>
        <v>4196.48</v>
      </c>
      <c r="FO449" s="91"/>
      <c r="FP449" s="91"/>
      <c r="FQ449" s="91"/>
      <c r="FR449" s="91"/>
      <c r="FS449" s="91"/>
      <c r="FT449" s="92"/>
    </row>
    <row r="450" spans="1:176" s="1" customFormat="1" ht="15.95" customHeight="1">
      <c r="A450" s="82" t="s">
        <v>108</v>
      </c>
      <c r="B450" s="83"/>
      <c r="C450" s="83"/>
      <c r="D450" s="83"/>
      <c r="E450" s="83"/>
      <c r="F450" s="83"/>
      <c r="G450" s="83"/>
      <c r="H450" s="84"/>
      <c r="I450" s="85">
        <f>'[1]расчет до 150'!BK345</f>
        <v>4124.48</v>
      </c>
      <c r="J450" s="91"/>
      <c r="K450" s="91"/>
      <c r="L450" s="91"/>
      <c r="M450" s="91"/>
      <c r="N450" s="91"/>
      <c r="O450" s="91"/>
      <c r="P450" s="85">
        <f>'[1]расчет до 150'!BL345</f>
        <v>4049.18</v>
      </c>
      <c r="Q450" s="91"/>
      <c r="R450" s="91"/>
      <c r="S450" s="91"/>
      <c r="T450" s="91"/>
      <c r="U450" s="91"/>
      <c r="V450" s="91"/>
      <c r="W450" s="85">
        <f>'[1]расчет до 150'!BM345</f>
        <v>3970.44</v>
      </c>
      <c r="X450" s="91"/>
      <c r="Y450" s="91"/>
      <c r="Z450" s="91"/>
      <c r="AA450" s="91"/>
      <c r="AB450" s="91"/>
      <c r="AC450" s="91"/>
      <c r="AD450" s="85">
        <f>'[1]расчет до 150'!BN345</f>
        <v>3961.0800000000004</v>
      </c>
      <c r="AE450" s="91"/>
      <c r="AF450" s="91"/>
      <c r="AG450" s="91"/>
      <c r="AH450" s="91"/>
      <c r="AI450" s="91"/>
      <c r="AJ450" s="91"/>
      <c r="AK450" s="85">
        <f>'[1]расчет до 150'!BO345</f>
        <v>4006.89</v>
      </c>
      <c r="AL450" s="91"/>
      <c r="AM450" s="91"/>
      <c r="AN450" s="91"/>
      <c r="AO450" s="91"/>
      <c r="AP450" s="91"/>
      <c r="AQ450" s="91"/>
      <c r="AR450" s="85">
        <f>'[1]расчет до 150'!BP345</f>
        <v>4112.84</v>
      </c>
      <c r="AS450" s="91"/>
      <c r="AT450" s="91"/>
      <c r="AU450" s="91"/>
      <c r="AV450" s="91"/>
      <c r="AW450" s="91"/>
      <c r="AX450" s="91"/>
      <c r="AY450" s="85">
        <f>'[1]расчет до 150'!BQ345</f>
        <v>4261.79</v>
      </c>
      <c r="AZ450" s="91"/>
      <c r="BA450" s="91"/>
      <c r="BB450" s="91"/>
      <c r="BC450" s="91"/>
      <c r="BD450" s="91"/>
      <c r="BE450" s="91"/>
      <c r="BF450" s="85">
        <f>'[1]расчет до 150'!BR345</f>
        <v>4616.209999999999</v>
      </c>
      <c r="BG450" s="91"/>
      <c r="BH450" s="91"/>
      <c r="BI450" s="91"/>
      <c r="BJ450" s="91"/>
      <c r="BK450" s="91"/>
      <c r="BL450" s="91"/>
      <c r="BM450" s="85">
        <f>'[1]расчет до 150'!BS345</f>
        <v>4880.44</v>
      </c>
      <c r="BN450" s="91"/>
      <c r="BO450" s="91"/>
      <c r="BP450" s="91"/>
      <c r="BQ450" s="91"/>
      <c r="BR450" s="91"/>
      <c r="BS450" s="91"/>
      <c r="BT450" s="85">
        <f>'[1]расчет до 150'!BT345</f>
        <v>4972.28</v>
      </c>
      <c r="BU450" s="91"/>
      <c r="BV450" s="91"/>
      <c r="BW450" s="91"/>
      <c r="BX450" s="91"/>
      <c r="BY450" s="91"/>
      <c r="BZ450" s="91"/>
      <c r="CA450" s="85">
        <f>'[1]расчет до 150'!BU345</f>
        <v>4940.95</v>
      </c>
      <c r="CB450" s="91"/>
      <c r="CC450" s="91"/>
      <c r="CD450" s="91"/>
      <c r="CE450" s="91"/>
      <c r="CF450" s="91"/>
      <c r="CG450" s="91"/>
      <c r="CH450" s="85">
        <f>'[1]расчет до 150'!BV345</f>
        <v>4944.849999999999</v>
      </c>
      <c r="CI450" s="91"/>
      <c r="CJ450" s="91"/>
      <c r="CK450" s="91"/>
      <c r="CL450" s="91"/>
      <c r="CM450" s="91"/>
      <c r="CN450" s="91"/>
      <c r="CO450" s="85">
        <f>'[1]расчет до 150'!BW345</f>
        <v>4924.119999999999</v>
      </c>
      <c r="CP450" s="91"/>
      <c r="CQ450" s="91"/>
      <c r="CR450" s="91"/>
      <c r="CS450" s="91"/>
      <c r="CT450" s="91"/>
      <c r="CU450" s="91"/>
      <c r="CV450" s="85">
        <f>'[1]расчет до 150'!BX345</f>
        <v>4976.68</v>
      </c>
      <c r="CW450" s="91"/>
      <c r="CX450" s="91"/>
      <c r="CY450" s="91"/>
      <c r="CZ450" s="91"/>
      <c r="DA450" s="91"/>
      <c r="DB450" s="91"/>
      <c r="DC450" s="85">
        <f>'[1]расчет до 150'!BY345</f>
        <v>4935.08</v>
      </c>
      <c r="DD450" s="91"/>
      <c r="DE450" s="91"/>
      <c r="DF450" s="91"/>
      <c r="DG450" s="91"/>
      <c r="DH450" s="91"/>
      <c r="DI450" s="91"/>
      <c r="DJ450" s="85">
        <f>'[1]расчет до 150'!BZ345</f>
        <v>4937.209999999999</v>
      </c>
      <c r="DK450" s="91"/>
      <c r="DL450" s="91"/>
      <c r="DM450" s="91"/>
      <c r="DN450" s="91"/>
      <c r="DO450" s="91"/>
      <c r="DP450" s="91"/>
      <c r="DQ450" s="85">
        <f>'[1]расчет до 150'!CA345</f>
        <v>4796.62</v>
      </c>
      <c r="DR450" s="91"/>
      <c r="DS450" s="91"/>
      <c r="DT450" s="91"/>
      <c r="DU450" s="91"/>
      <c r="DV450" s="91"/>
      <c r="DW450" s="91"/>
      <c r="DX450" s="85">
        <f>'[1]расчет до 150'!CB345</f>
        <v>4868.49</v>
      </c>
      <c r="DY450" s="91"/>
      <c r="DZ450" s="91"/>
      <c r="EA450" s="91"/>
      <c r="EB450" s="91"/>
      <c r="EC450" s="91"/>
      <c r="ED450" s="91"/>
      <c r="EE450" s="85">
        <f>'[1]расчет до 150'!CC345</f>
        <v>4894.94</v>
      </c>
      <c r="EF450" s="91"/>
      <c r="EG450" s="91"/>
      <c r="EH450" s="91"/>
      <c r="EI450" s="91"/>
      <c r="EJ450" s="91"/>
      <c r="EK450" s="91"/>
      <c r="EL450" s="85">
        <f>'[1]расчет до 150'!CD345</f>
        <v>4844.99</v>
      </c>
      <c r="EM450" s="91"/>
      <c r="EN450" s="91"/>
      <c r="EO450" s="91"/>
      <c r="EP450" s="91"/>
      <c r="EQ450" s="91"/>
      <c r="ER450" s="91"/>
      <c r="ES450" s="85">
        <f>'[1]расчет до 150'!CE345</f>
        <v>4975.76</v>
      </c>
      <c r="ET450" s="91"/>
      <c r="EU450" s="91"/>
      <c r="EV450" s="91"/>
      <c r="EW450" s="91"/>
      <c r="EX450" s="91"/>
      <c r="EY450" s="91"/>
      <c r="EZ450" s="85">
        <f>'[1]расчет до 150'!CF345</f>
        <v>4954.119999999999</v>
      </c>
      <c r="FA450" s="91"/>
      <c r="FB450" s="91"/>
      <c r="FC450" s="91"/>
      <c r="FD450" s="91"/>
      <c r="FE450" s="91"/>
      <c r="FF450" s="91"/>
      <c r="FG450" s="85">
        <f>'[1]расчет до 150'!CG345</f>
        <v>4839.099999999999</v>
      </c>
      <c r="FH450" s="91"/>
      <c r="FI450" s="91"/>
      <c r="FJ450" s="91"/>
      <c r="FK450" s="91"/>
      <c r="FL450" s="91"/>
      <c r="FM450" s="91"/>
      <c r="FN450" s="85">
        <f>'[1]расчет до 150'!CH345</f>
        <v>4189.08</v>
      </c>
      <c r="FO450" s="91"/>
      <c r="FP450" s="91"/>
      <c r="FQ450" s="91"/>
      <c r="FR450" s="91"/>
      <c r="FS450" s="91"/>
      <c r="FT450" s="92"/>
    </row>
    <row r="451" spans="1:176" s="1" customFormat="1" ht="15.95" customHeight="1">
      <c r="A451" s="82" t="s">
        <v>109</v>
      </c>
      <c r="B451" s="83"/>
      <c r="C451" s="83"/>
      <c r="D451" s="83"/>
      <c r="E451" s="83"/>
      <c r="F451" s="83"/>
      <c r="G451" s="83"/>
      <c r="H451" s="84"/>
      <c r="I451" s="85">
        <f>'[1]расчет до 150'!BK346</f>
        <v>4127.69</v>
      </c>
      <c r="J451" s="91"/>
      <c r="K451" s="91"/>
      <c r="L451" s="91"/>
      <c r="M451" s="91"/>
      <c r="N451" s="91"/>
      <c r="O451" s="91"/>
      <c r="P451" s="85">
        <f>'[1]расчет до 150'!BL346</f>
        <v>4057.5099999999998</v>
      </c>
      <c r="Q451" s="91"/>
      <c r="R451" s="91"/>
      <c r="S451" s="91"/>
      <c r="T451" s="91"/>
      <c r="U451" s="91"/>
      <c r="V451" s="91"/>
      <c r="W451" s="85">
        <f>'[1]расчет до 150'!BM346</f>
        <v>3967.05</v>
      </c>
      <c r="X451" s="91"/>
      <c r="Y451" s="91"/>
      <c r="Z451" s="91"/>
      <c r="AA451" s="91"/>
      <c r="AB451" s="91"/>
      <c r="AC451" s="91"/>
      <c r="AD451" s="85">
        <f>'[1]расчет до 150'!BN346</f>
        <v>3948.6600000000003</v>
      </c>
      <c r="AE451" s="91"/>
      <c r="AF451" s="91"/>
      <c r="AG451" s="91"/>
      <c r="AH451" s="91"/>
      <c r="AI451" s="91"/>
      <c r="AJ451" s="91"/>
      <c r="AK451" s="85">
        <f>'[1]расчет до 150'!BO346</f>
        <v>3991.5099999999998</v>
      </c>
      <c r="AL451" s="91"/>
      <c r="AM451" s="91"/>
      <c r="AN451" s="91"/>
      <c r="AO451" s="91"/>
      <c r="AP451" s="91"/>
      <c r="AQ451" s="91"/>
      <c r="AR451" s="85">
        <f>'[1]расчет до 150'!BP346</f>
        <v>4097.37</v>
      </c>
      <c r="AS451" s="91"/>
      <c r="AT451" s="91"/>
      <c r="AU451" s="91"/>
      <c r="AV451" s="91"/>
      <c r="AW451" s="91"/>
      <c r="AX451" s="91"/>
      <c r="AY451" s="85">
        <f>'[1]расчет до 150'!BQ346</f>
        <v>4131.74</v>
      </c>
      <c r="AZ451" s="91"/>
      <c r="BA451" s="91"/>
      <c r="BB451" s="91"/>
      <c r="BC451" s="91"/>
      <c r="BD451" s="91"/>
      <c r="BE451" s="91"/>
      <c r="BF451" s="85">
        <f>'[1]расчет до 150'!BR346</f>
        <v>4210.459999999999</v>
      </c>
      <c r="BG451" s="91"/>
      <c r="BH451" s="91"/>
      <c r="BI451" s="91"/>
      <c r="BJ451" s="91"/>
      <c r="BK451" s="91"/>
      <c r="BL451" s="91"/>
      <c r="BM451" s="85">
        <f>'[1]расчет до 150'!BS346</f>
        <v>4695.4</v>
      </c>
      <c r="BN451" s="91"/>
      <c r="BO451" s="91"/>
      <c r="BP451" s="91"/>
      <c r="BQ451" s="91"/>
      <c r="BR451" s="91"/>
      <c r="BS451" s="91"/>
      <c r="BT451" s="85">
        <f>'[1]расчет до 150'!BT346</f>
        <v>4831.87</v>
      </c>
      <c r="BU451" s="91"/>
      <c r="BV451" s="91"/>
      <c r="BW451" s="91"/>
      <c r="BX451" s="91"/>
      <c r="BY451" s="91"/>
      <c r="BZ451" s="91"/>
      <c r="CA451" s="85">
        <f>'[1]расчет до 150'!BU346</f>
        <v>4632.049999999999</v>
      </c>
      <c r="CB451" s="91"/>
      <c r="CC451" s="91"/>
      <c r="CD451" s="91"/>
      <c r="CE451" s="91"/>
      <c r="CF451" s="91"/>
      <c r="CG451" s="91"/>
      <c r="CH451" s="85">
        <f>'[1]расчет до 150'!BV346</f>
        <v>4770.74</v>
      </c>
      <c r="CI451" s="91"/>
      <c r="CJ451" s="91"/>
      <c r="CK451" s="91"/>
      <c r="CL451" s="91"/>
      <c r="CM451" s="91"/>
      <c r="CN451" s="91"/>
      <c r="CO451" s="85">
        <f>'[1]расчет до 150'!BW346</f>
        <v>4773.08</v>
      </c>
      <c r="CP451" s="91"/>
      <c r="CQ451" s="91"/>
      <c r="CR451" s="91"/>
      <c r="CS451" s="91"/>
      <c r="CT451" s="91"/>
      <c r="CU451" s="91"/>
      <c r="CV451" s="85">
        <f>'[1]расчет до 150'!BX346</f>
        <v>4891.4</v>
      </c>
      <c r="CW451" s="91"/>
      <c r="CX451" s="91"/>
      <c r="CY451" s="91"/>
      <c r="CZ451" s="91"/>
      <c r="DA451" s="91"/>
      <c r="DB451" s="91"/>
      <c r="DC451" s="85">
        <f>'[1]расчет до 150'!BY346</f>
        <v>4847.84</v>
      </c>
      <c r="DD451" s="91"/>
      <c r="DE451" s="91"/>
      <c r="DF451" s="91"/>
      <c r="DG451" s="91"/>
      <c r="DH451" s="91"/>
      <c r="DI451" s="91"/>
      <c r="DJ451" s="85">
        <f>'[1]расчет до 150'!BZ346</f>
        <v>4874.67</v>
      </c>
      <c r="DK451" s="91"/>
      <c r="DL451" s="91"/>
      <c r="DM451" s="91"/>
      <c r="DN451" s="91"/>
      <c r="DO451" s="91"/>
      <c r="DP451" s="91"/>
      <c r="DQ451" s="85">
        <f>'[1]расчет до 150'!CA346</f>
        <v>4868.82</v>
      </c>
      <c r="DR451" s="91"/>
      <c r="DS451" s="91"/>
      <c r="DT451" s="91"/>
      <c r="DU451" s="91"/>
      <c r="DV451" s="91"/>
      <c r="DW451" s="91"/>
      <c r="DX451" s="85">
        <f>'[1]расчет до 150'!CB346</f>
        <v>4844.9</v>
      </c>
      <c r="DY451" s="91"/>
      <c r="DZ451" s="91"/>
      <c r="EA451" s="91"/>
      <c r="EB451" s="91"/>
      <c r="EC451" s="91"/>
      <c r="ED451" s="91"/>
      <c r="EE451" s="85">
        <f>'[1]расчет до 150'!CC346</f>
        <v>4847.599999999999</v>
      </c>
      <c r="EF451" s="91"/>
      <c r="EG451" s="91"/>
      <c r="EH451" s="91"/>
      <c r="EI451" s="91"/>
      <c r="EJ451" s="91"/>
      <c r="EK451" s="91"/>
      <c r="EL451" s="85">
        <f>'[1]расчет до 150'!CD346</f>
        <v>4809.84</v>
      </c>
      <c r="EM451" s="91"/>
      <c r="EN451" s="91"/>
      <c r="EO451" s="91"/>
      <c r="EP451" s="91"/>
      <c r="EQ451" s="91"/>
      <c r="ER451" s="91"/>
      <c r="ES451" s="85">
        <f>'[1]расчет до 150'!CE346</f>
        <v>4947.24</v>
      </c>
      <c r="ET451" s="91"/>
      <c r="EU451" s="91"/>
      <c r="EV451" s="91"/>
      <c r="EW451" s="91"/>
      <c r="EX451" s="91"/>
      <c r="EY451" s="91"/>
      <c r="EZ451" s="85">
        <f>'[1]расчет до 150'!CF346</f>
        <v>4866.92</v>
      </c>
      <c r="FA451" s="91"/>
      <c r="FB451" s="91"/>
      <c r="FC451" s="91"/>
      <c r="FD451" s="91"/>
      <c r="FE451" s="91"/>
      <c r="FF451" s="91"/>
      <c r="FG451" s="85">
        <f>'[1]расчет до 150'!CG346</f>
        <v>4828.48</v>
      </c>
      <c r="FH451" s="91"/>
      <c r="FI451" s="91"/>
      <c r="FJ451" s="91"/>
      <c r="FK451" s="91"/>
      <c r="FL451" s="91"/>
      <c r="FM451" s="91"/>
      <c r="FN451" s="85">
        <f>'[1]расчет до 150'!CH346</f>
        <v>4167.599999999999</v>
      </c>
      <c r="FO451" s="91"/>
      <c r="FP451" s="91"/>
      <c r="FQ451" s="91"/>
      <c r="FR451" s="91"/>
      <c r="FS451" s="91"/>
      <c r="FT451" s="92"/>
    </row>
    <row r="452" spans="1:176" s="1" customFormat="1" ht="15.95" customHeight="1">
      <c r="A452" s="82" t="s">
        <v>110</v>
      </c>
      <c r="B452" s="83"/>
      <c r="C452" s="83"/>
      <c r="D452" s="83"/>
      <c r="E452" s="83"/>
      <c r="F452" s="83"/>
      <c r="G452" s="83"/>
      <c r="H452" s="84"/>
      <c r="I452" s="85">
        <f>'[1]расчет до 150'!BK347</f>
        <v>4079.25</v>
      </c>
      <c r="J452" s="91"/>
      <c r="K452" s="91"/>
      <c r="L452" s="91"/>
      <c r="M452" s="91"/>
      <c r="N452" s="91"/>
      <c r="O452" s="91"/>
      <c r="P452" s="85">
        <f>'[1]расчет до 150'!BL347</f>
        <v>4001.77</v>
      </c>
      <c r="Q452" s="91"/>
      <c r="R452" s="91"/>
      <c r="S452" s="91"/>
      <c r="T452" s="91"/>
      <c r="U452" s="91"/>
      <c r="V452" s="91"/>
      <c r="W452" s="85">
        <f>'[1]расчет до 150'!BM347</f>
        <v>3940.3</v>
      </c>
      <c r="X452" s="91"/>
      <c r="Y452" s="91"/>
      <c r="Z452" s="91"/>
      <c r="AA452" s="91"/>
      <c r="AB452" s="91"/>
      <c r="AC452" s="91"/>
      <c r="AD452" s="85">
        <f>'[1]расчет до 150'!BN347</f>
        <v>3919.8300000000004</v>
      </c>
      <c r="AE452" s="91"/>
      <c r="AF452" s="91"/>
      <c r="AG452" s="91"/>
      <c r="AH452" s="91"/>
      <c r="AI452" s="91"/>
      <c r="AJ452" s="91"/>
      <c r="AK452" s="85">
        <f>'[1]расчет до 150'!BO347</f>
        <v>3970.55</v>
      </c>
      <c r="AL452" s="91"/>
      <c r="AM452" s="91"/>
      <c r="AN452" s="91"/>
      <c r="AO452" s="91"/>
      <c r="AP452" s="91"/>
      <c r="AQ452" s="91"/>
      <c r="AR452" s="85">
        <f>'[1]расчет до 150'!BP347</f>
        <v>4167.209999999999</v>
      </c>
      <c r="AS452" s="91"/>
      <c r="AT452" s="91"/>
      <c r="AU452" s="91"/>
      <c r="AV452" s="91"/>
      <c r="AW452" s="91"/>
      <c r="AX452" s="91"/>
      <c r="AY452" s="85">
        <f>'[1]расчет до 150'!BQ347</f>
        <v>4575.23</v>
      </c>
      <c r="AZ452" s="91"/>
      <c r="BA452" s="91"/>
      <c r="BB452" s="91"/>
      <c r="BC452" s="91"/>
      <c r="BD452" s="91"/>
      <c r="BE452" s="91"/>
      <c r="BF452" s="85">
        <f>'[1]расчет до 150'!BR347</f>
        <v>4887.639999999999</v>
      </c>
      <c r="BG452" s="91"/>
      <c r="BH452" s="91"/>
      <c r="BI452" s="91"/>
      <c r="BJ452" s="91"/>
      <c r="BK452" s="91"/>
      <c r="BL452" s="91"/>
      <c r="BM452" s="85">
        <f>'[1]расчет до 150'!BS347</f>
        <v>4985.43</v>
      </c>
      <c r="BN452" s="91"/>
      <c r="BO452" s="91"/>
      <c r="BP452" s="91"/>
      <c r="BQ452" s="91"/>
      <c r="BR452" s="91"/>
      <c r="BS452" s="91"/>
      <c r="BT452" s="85">
        <f>'[1]расчет до 150'!BT347</f>
        <v>4967.61</v>
      </c>
      <c r="BU452" s="91"/>
      <c r="BV452" s="91"/>
      <c r="BW452" s="91"/>
      <c r="BX452" s="91"/>
      <c r="BY452" s="91"/>
      <c r="BZ452" s="91"/>
      <c r="CA452" s="85">
        <f>'[1]расчет до 150'!BU347</f>
        <v>4966.48</v>
      </c>
      <c r="CB452" s="91"/>
      <c r="CC452" s="91"/>
      <c r="CD452" s="91"/>
      <c r="CE452" s="91"/>
      <c r="CF452" s="91"/>
      <c r="CG452" s="91"/>
      <c r="CH452" s="85">
        <f>'[1]расчет до 150'!BV347</f>
        <v>4972.349999999999</v>
      </c>
      <c r="CI452" s="91"/>
      <c r="CJ452" s="91"/>
      <c r="CK452" s="91"/>
      <c r="CL452" s="91"/>
      <c r="CM452" s="91"/>
      <c r="CN452" s="91"/>
      <c r="CO452" s="85">
        <f>'[1]расчет до 150'!BW347</f>
        <v>4966.45</v>
      </c>
      <c r="CP452" s="91"/>
      <c r="CQ452" s="91"/>
      <c r="CR452" s="91"/>
      <c r="CS452" s="91"/>
      <c r="CT452" s="91"/>
      <c r="CU452" s="91"/>
      <c r="CV452" s="85">
        <f>'[1]расчет до 150'!BX347</f>
        <v>4974.78</v>
      </c>
      <c r="CW452" s="91"/>
      <c r="CX452" s="91"/>
      <c r="CY452" s="91"/>
      <c r="CZ452" s="91"/>
      <c r="DA452" s="91"/>
      <c r="DB452" s="91"/>
      <c r="DC452" s="85">
        <f>'[1]расчет до 150'!BY347</f>
        <v>4972.469999999999</v>
      </c>
      <c r="DD452" s="91"/>
      <c r="DE452" s="91"/>
      <c r="DF452" s="91"/>
      <c r="DG452" s="91"/>
      <c r="DH452" s="91"/>
      <c r="DI452" s="91"/>
      <c r="DJ452" s="85">
        <f>'[1]расчет до 150'!BZ347</f>
        <v>4970.51</v>
      </c>
      <c r="DK452" s="91"/>
      <c r="DL452" s="91"/>
      <c r="DM452" s="91"/>
      <c r="DN452" s="91"/>
      <c r="DO452" s="91"/>
      <c r="DP452" s="91"/>
      <c r="DQ452" s="85">
        <f>'[1]расчет до 150'!CA347</f>
        <v>4986.25</v>
      </c>
      <c r="DR452" s="91"/>
      <c r="DS452" s="91"/>
      <c r="DT452" s="91"/>
      <c r="DU452" s="91"/>
      <c r="DV452" s="91"/>
      <c r="DW452" s="91"/>
      <c r="DX452" s="85">
        <f>'[1]расчет до 150'!CB347</f>
        <v>4975.8099999999995</v>
      </c>
      <c r="DY452" s="91"/>
      <c r="DZ452" s="91"/>
      <c r="EA452" s="91"/>
      <c r="EB452" s="91"/>
      <c r="EC452" s="91"/>
      <c r="ED452" s="91"/>
      <c r="EE452" s="85">
        <f>'[1]расчет до 150'!CC347</f>
        <v>4994.09</v>
      </c>
      <c r="EF452" s="91"/>
      <c r="EG452" s="91"/>
      <c r="EH452" s="91"/>
      <c r="EI452" s="91"/>
      <c r="EJ452" s="91"/>
      <c r="EK452" s="91"/>
      <c r="EL452" s="85">
        <f>'[1]расчет до 150'!CD347</f>
        <v>4992.129999999999</v>
      </c>
      <c r="EM452" s="91"/>
      <c r="EN452" s="91"/>
      <c r="EO452" s="91"/>
      <c r="EP452" s="91"/>
      <c r="EQ452" s="91"/>
      <c r="ER452" s="91"/>
      <c r="ES452" s="85">
        <f>'[1]расчет до 150'!CE347</f>
        <v>4983.49</v>
      </c>
      <c r="ET452" s="91"/>
      <c r="EU452" s="91"/>
      <c r="EV452" s="91"/>
      <c r="EW452" s="91"/>
      <c r="EX452" s="91"/>
      <c r="EY452" s="91"/>
      <c r="EZ452" s="85">
        <f>'[1]расчет до 150'!CF347</f>
        <v>4858.62</v>
      </c>
      <c r="FA452" s="91"/>
      <c r="FB452" s="91"/>
      <c r="FC452" s="91"/>
      <c r="FD452" s="91"/>
      <c r="FE452" s="91"/>
      <c r="FF452" s="91"/>
      <c r="FG452" s="85">
        <f>'[1]расчет до 150'!CG347</f>
        <v>4840.759999999999</v>
      </c>
      <c r="FH452" s="91"/>
      <c r="FI452" s="91"/>
      <c r="FJ452" s="91"/>
      <c r="FK452" s="91"/>
      <c r="FL452" s="91"/>
      <c r="FM452" s="91"/>
      <c r="FN452" s="85">
        <f>'[1]расчет до 150'!CH347</f>
        <v>4127.299999999999</v>
      </c>
      <c r="FO452" s="91"/>
      <c r="FP452" s="91"/>
      <c r="FQ452" s="91"/>
      <c r="FR452" s="91"/>
      <c r="FS452" s="91"/>
      <c r="FT452" s="92"/>
    </row>
    <row r="453" spans="1:176" s="1" customFormat="1" ht="15.95" customHeight="1">
      <c r="A453" s="82" t="s">
        <v>111</v>
      </c>
      <c r="B453" s="83"/>
      <c r="C453" s="83"/>
      <c r="D453" s="83"/>
      <c r="E453" s="83"/>
      <c r="F453" s="83"/>
      <c r="G453" s="83"/>
      <c r="H453" s="84"/>
      <c r="I453" s="85">
        <f>'[1]расчет до 150'!BK348</f>
        <v>4010.6</v>
      </c>
      <c r="J453" s="91"/>
      <c r="K453" s="91"/>
      <c r="L453" s="91"/>
      <c r="M453" s="91"/>
      <c r="N453" s="91"/>
      <c r="O453" s="91"/>
      <c r="P453" s="85">
        <f>'[1]расчет до 150'!BL348</f>
        <v>3876.64</v>
      </c>
      <c r="Q453" s="91"/>
      <c r="R453" s="91"/>
      <c r="S453" s="91"/>
      <c r="T453" s="91"/>
      <c r="U453" s="91"/>
      <c r="V453" s="91"/>
      <c r="W453" s="85">
        <f>'[1]расчет до 150'!BM348</f>
        <v>3825.85</v>
      </c>
      <c r="X453" s="91"/>
      <c r="Y453" s="91"/>
      <c r="Z453" s="91"/>
      <c r="AA453" s="91"/>
      <c r="AB453" s="91"/>
      <c r="AC453" s="91"/>
      <c r="AD453" s="85">
        <f>'[1]расчет до 150'!BN348</f>
        <v>3837.76</v>
      </c>
      <c r="AE453" s="91"/>
      <c r="AF453" s="91"/>
      <c r="AG453" s="91"/>
      <c r="AH453" s="91"/>
      <c r="AI453" s="91"/>
      <c r="AJ453" s="91"/>
      <c r="AK453" s="85">
        <f>'[1]расчет до 150'!BO348</f>
        <v>3905.53</v>
      </c>
      <c r="AL453" s="91"/>
      <c r="AM453" s="91"/>
      <c r="AN453" s="91"/>
      <c r="AO453" s="91"/>
      <c r="AP453" s="91"/>
      <c r="AQ453" s="91"/>
      <c r="AR453" s="85">
        <f>'[1]расчет до 150'!BP348</f>
        <v>4106.99</v>
      </c>
      <c r="AS453" s="91"/>
      <c r="AT453" s="91"/>
      <c r="AU453" s="91"/>
      <c r="AV453" s="91"/>
      <c r="AW453" s="91"/>
      <c r="AX453" s="91"/>
      <c r="AY453" s="85">
        <f>'[1]расчет до 150'!BQ348</f>
        <v>4367.59</v>
      </c>
      <c r="AZ453" s="91"/>
      <c r="BA453" s="91"/>
      <c r="BB453" s="91"/>
      <c r="BC453" s="91"/>
      <c r="BD453" s="91"/>
      <c r="BE453" s="91"/>
      <c r="BF453" s="85">
        <f>'[1]расчет до 150'!BR348</f>
        <v>4854.58</v>
      </c>
      <c r="BG453" s="91"/>
      <c r="BH453" s="91"/>
      <c r="BI453" s="91"/>
      <c r="BJ453" s="91"/>
      <c r="BK453" s="91"/>
      <c r="BL453" s="91"/>
      <c r="BM453" s="85">
        <f>'[1]расчет до 150'!BS348</f>
        <v>4994.57</v>
      </c>
      <c r="BN453" s="91"/>
      <c r="BO453" s="91"/>
      <c r="BP453" s="91"/>
      <c r="BQ453" s="91"/>
      <c r="BR453" s="91"/>
      <c r="BS453" s="91"/>
      <c r="BT453" s="85">
        <f>'[1]расчет до 150'!BT348</f>
        <v>5009.129999999999</v>
      </c>
      <c r="BU453" s="91"/>
      <c r="BV453" s="91"/>
      <c r="BW453" s="91"/>
      <c r="BX453" s="91"/>
      <c r="BY453" s="91"/>
      <c r="BZ453" s="91"/>
      <c r="CA453" s="85">
        <f>'[1]расчет до 150'!BU348</f>
        <v>5009.299999999999</v>
      </c>
      <c r="CB453" s="91"/>
      <c r="CC453" s="91"/>
      <c r="CD453" s="91"/>
      <c r="CE453" s="91"/>
      <c r="CF453" s="91"/>
      <c r="CG453" s="91"/>
      <c r="CH453" s="85">
        <f>'[1]расчет до 150'!BV348</f>
        <v>4995.18</v>
      </c>
      <c r="CI453" s="91"/>
      <c r="CJ453" s="91"/>
      <c r="CK453" s="91"/>
      <c r="CL453" s="91"/>
      <c r="CM453" s="91"/>
      <c r="CN453" s="91"/>
      <c r="CO453" s="85">
        <f>'[1]расчет до 150'!BW348</f>
        <v>4983.469999999999</v>
      </c>
      <c r="CP453" s="91"/>
      <c r="CQ453" s="91"/>
      <c r="CR453" s="91"/>
      <c r="CS453" s="91"/>
      <c r="CT453" s="91"/>
      <c r="CU453" s="91"/>
      <c r="CV453" s="85">
        <f>'[1]расчет до 150'!BX348</f>
        <v>4999.45</v>
      </c>
      <c r="CW453" s="91"/>
      <c r="CX453" s="91"/>
      <c r="CY453" s="91"/>
      <c r="CZ453" s="91"/>
      <c r="DA453" s="91"/>
      <c r="DB453" s="91"/>
      <c r="DC453" s="85">
        <f>'[1]расчет до 150'!BY348</f>
        <v>4996.16</v>
      </c>
      <c r="DD453" s="91"/>
      <c r="DE453" s="91"/>
      <c r="DF453" s="91"/>
      <c r="DG453" s="91"/>
      <c r="DH453" s="91"/>
      <c r="DI453" s="91"/>
      <c r="DJ453" s="85">
        <f>'[1]расчет до 150'!BZ348</f>
        <v>4998.799999999999</v>
      </c>
      <c r="DK453" s="91"/>
      <c r="DL453" s="91"/>
      <c r="DM453" s="91"/>
      <c r="DN453" s="91"/>
      <c r="DO453" s="91"/>
      <c r="DP453" s="91"/>
      <c r="DQ453" s="85">
        <f>'[1]расчет до 150'!CA348</f>
        <v>5011</v>
      </c>
      <c r="DR453" s="91"/>
      <c r="DS453" s="91"/>
      <c r="DT453" s="91"/>
      <c r="DU453" s="91"/>
      <c r="DV453" s="91"/>
      <c r="DW453" s="91"/>
      <c r="DX453" s="85">
        <f>'[1]расчет до 150'!CB348</f>
        <v>4994.879999999999</v>
      </c>
      <c r="DY453" s="91"/>
      <c r="DZ453" s="91"/>
      <c r="EA453" s="91"/>
      <c r="EB453" s="91"/>
      <c r="EC453" s="91"/>
      <c r="ED453" s="91"/>
      <c r="EE453" s="85">
        <f>'[1]расчет до 150'!CC348</f>
        <v>5002.44</v>
      </c>
      <c r="EF453" s="91"/>
      <c r="EG453" s="91"/>
      <c r="EH453" s="91"/>
      <c r="EI453" s="91"/>
      <c r="EJ453" s="91"/>
      <c r="EK453" s="91"/>
      <c r="EL453" s="85">
        <f>'[1]расчет до 150'!CD348</f>
        <v>5000.799999999999</v>
      </c>
      <c r="EM453" s="91"/>
      <c r="EN453" s="91"/>
      <c r="EO453" s="91"/>
      <c r="EP453" s="91"/>
      <c r="EQ453" s="91"/>
      <c r="ER453" s="91"/>
      <c r="ES453" s="85">
        <f>'[1]расчет до 150'!CE348</f>
        <v>4955.08</v>
      </c>
      <c r="ET453" s="91"/>
      <c r="EU453" s="91"/>
      <c r="EV453" s="91"/>
      <c r="EW453" s="91"/>
      <c r="EX453" s="91"/>
      <c r="EY453" s="91"/>
      <c r="EZ453" s="85">
        <f>'[1]расчет до 150'!CF348</f>
        <v>4868.179999999999</v>
      </c>
      <c r="FA453" s="91"/>
      <c r="FB453" s="91"/>
      <c r="FC453" s="91"/>
      <c r="FD453" s="91"/>
      <c r="FE453" s="91"/>
      <c r="FF453" s="91"/>
      <c r="FG453" s="85">
        <f>'[1]расчет до 150'!CG348</f>
        <v>4662.639999999999</v>
      </c>
      <c r="FH453" s="91"/>
      <c r="FI453" s="91"/>
      <c r="FJ453" s="91"/>
      <c r="FK453" s="91"/>
      <c r="FL453" s="91"/>
      <c r="FM453" s="91"/>
      <c r="FN453" s="85">
        <f>'[1]расчет до 150'!CH348</f>
        <v>4108.259999999999</v>
      </c>
      <c r="FO453" s="91"/>
      <c r="FP453" s="91"/>
      <c r="FQ453" s="91"/>
      <c r="FR453" s="91"/>
      <c r="FS453" s="91"/>
      <c r="FT453" s="92"/>
    </row>
    <row r="454" spans="1:176" s="1" customFormat="1" ht="15.95" customHeight="1">
      <c r="A454" s="82" t="s">
        <v>112</v>
      </c>
      <c r="B454" s="83"/>
      <c r="C454" s="83"/>
      <c r="D454" s="83"/>
      <c r="E454" s="83"/>
      <c r="F454" s="83"/>
      <c r="G454" s="83"/>
      <c r="H454" s="84"/>
      <c r="I454" s="85">
        <f>'[1]расчет до 150'!BK349</f>
        <v>3962.38</v>
      </c>
      <c r="J454" s="91"/>
      <c r="K454" s="91"/>
      <c r="L454" s="91"/>
      <c r="M454" s="91"/>
      <c r="N454" s="91"/>
      <c r="O454" s="91"/>
      <c r="P454" s="85">
        <f>'[1]расчет до 150'!BL349</f>
        <v>3850.03</v>
      </c>
      <c r="Q454" s="91"/>
      <c r="R454" s="91"/>
      <c r="S454" s="91"/>
      <c r="T454" s="91"/>
      <c r="U454" s="91"/>
      <c r="V454" s="91"/>
      <c r="W454" s="85">
        <f>'[1]расчет до 150'!BM349</f>
        <v>3848.1</v>
      </c>
      <c r="X454" s="91"/>
      <c r="Y454" s="91"/>
      <c r="Z454" s="91"/>
      <c r="AA454" s="91"/>
      <c r="AB454" s="91"/>
      <c r="AC454" s="91"/>
      <c r="AD454" s="85">
        <f>'[1]расчет до 150'!BN349</f>
        <v>3858.64</v>
      </c>
      <c r="AE454" s="91"/>
      <c r="AF454" s="91"/>
      <c r="AG454" s="91"/>
      <c r="AH454" s="91"/>
      <c r="AI454" s="91"/>
      <c r="AJ454" s="91"/>
      <c r="AK454" s="85">
        <f>'[1]расчет до 150'!BO349</f>
        <v>3915.3</v>
      </c>
      <c r="AL454" s="91"/>
      <c r="AM454" s="91"/>
      <c r="AN454" s="91"/>
      <c r="AO454" s="91"/>
      <c r="AP454" s="91"/>
      <c r="AQ454" s="91"/>
      <c r="AR454" s="85">
        <f>'[1]расчет до 150'!BP349</f>
        <v>4119.2699999999995</v>
      </c>
      <c r="AS454" s="91"/>
      <c r="AT454" s="91"/>
      <c r="AU454" s="91"/>
      <c r="AV454" s="91"/>
      <c r="AW454" s="91"/>
      <c r="AX454" s="91"/>
      <c r="AY454" s="85">
        <f>'[1]расчет до 150'!BQ349</f>
        <v>4383.87</v>
      </c>
      <c r="AZ454" s="91"/>
      <c r="BA454" s="91"/>
      <c r="BB454" s="91"/>
      <c r="BC454" s="91"/>
      <c r="BD454" s="91"/>
      <c r="BE454" s="91"/>
      <c r="BF454" s="85">
        <f>'[1]расчет до 150'!BR349</f>
        <v>4905.26</v>
      </c>
      <c r="BG454" s="91"/>
      <c r="BH454" s="91"/>
      <c r="BI454" s="91"/>
      <c r="BJ454" s="91"/>
      <c r="BK454" s="91"/>
      <c r="BL454" s="91"/>
      <c r="BM454" s="85">
        <f>'[1]расчет до 150'!BS349</f>
        <v>4953.599999999999</v>
      </c>
      <c r="BN454" s="91"/>
      <c r="BO454" s="91"/>
      <c r="BP454" s="91"/>
      <c r="BQ454" s="91"/>
      <c r="BR454" s="91"/>
      <c r="BS454" s="91"/>
      <c r="BT454" s="85">
        <f>'[1]расчет до 150'!BT349</f>
        <v>5036.28</v>
      </c>
      <c r="BU454" s="91"/>
      <c r="BV454" s="91"/>
      <c r="BW454" s="91"/>
      <c r="BX454" s="91"/>
      <c r="BY454" s="91"/>
      <c r="BZ454" s="91"/>
      <c r="CA454" s="85">
        <f>'[1]расчет до 150'!BU349</f>
        <v>5063.57</v>
      </c>
      <c r="CB454" s="91"/>
      <c r="CC454" s="91"/>
      <c r="CD454" s="91"/>
      <c r="CE454" s="91"/>
      <c r="CF454" s="91"/>
      <c r="CG454" s="91"/>
      <c r="CH454" s="85">
        <f>'[1]расчет до 150'!BV349</f>
        <v>5054.16</v>
      </c>
      <c r="CI454" s="91"/>
      <c r="CJ454" s="91"/>
      <c r="CK454" s="91"/>
      <c r="CL454" s="91"/>
      <c r="CM454" s="91"/>
      <c r="CN454" s="91"/>
      <c r="CO454" s="85">
        <f>'[1]расчет до 150'!BW349</f>
        <v>5035.95</v>
      </c>
      <c r="CP454" s="91"/>
      <c r="CQ454" s="91"/>
      <c r="CR454" s="91"/>
      <c r="CS454" s="91"/>
      <c r="CT454" s="91"/>
      <c r="CU454" s="91"/>
      <c r="CV454" s="85">
        <f>'[1]расчет до 150'!BX349</f>
        <v>5041.16</v>
      </c>
      <c r="CW454" s="91"/>
      <c r="CX454" s="91"/>
      <c r="CY454" s="91"/>
      <c r="CZ454" s="91"/>
      <c r="DA454" s="91"/>
      <c r="DB454" s="91"/>
      <c r="DC454" s="85">
        <f>'[1]расчет до 150'!BY349</f>
        <v>5027.15</v>
      </c>
      <c r="DD454" s="91"/>
      <c r="DE454" s="91"/>
      <c r="DF454" s="91"/>
      <c r="DG454" s="91"/>
      <c r="DH454" s="91"/>
      <c r="DI454" s="91"/>
      <c r="DJ454" s="85">
        <f>'[1]расчет до 150'!BZ349</f>
        <v>5026.5599999999995</v>
      </c>
      <c r="DK454" s="91"/>
      <c r="DL454" s="91"/>
      <c r="DM454" s="91"/>
      <c r="DN454" s="91"/>
      <c r="DO454" s="91"/>
      <c r="DP454" s="91"/>
      <c r="DQ454" s="85">
        <f>'[1]расчет до 150'!CA349</f>
        <v>5038.42</v>
      </c>
      <c r="DR454" s="91"/>
      <c r="DS454" s="91"/>
      <c r="DT454" s="91"/>
      <c r="DU454" s="91"/>
      <c r="DV454" s="91"/>
      <c r="DW454" s="91"/>
      <c r="DX454" s="85">
        <f>'[1]расчет до 150'!CB349</f>
        <v>5004.84</v>
      </c>
      <c r="DY454" s="91"/>
      <c r="DZ454" s="91"/>
      <c r="EA454" s="91"/>
      <c r="EB454" s="91"/>
      <c r="EC454" s="91"/>
      <c r="ED454" s="91"/>
      <c r="EE454" s="85">
        <f>'[1]расчет до 150'!CC349</f>
        <v>4994.28</v>
      </c>
      <c r="EF454" s="91"/>
      <c r="EG454" s="91"/>
      <c r="EH454" s="91"/>
      <c r="EI454" s="91"/>
      <c r="EJ454" s="91"/>
      <c r="EK454" s="91"/>
      <c r="EL454" s="85">
        <f>'[1]расчет до 150'!CD349</f>
        <v>5005.469999999999</v>
      </c>
      <c r="EM454" s="91"/>
      <c r="EN454" s="91"/>
      <c r="EO454" s="91"/>
      <c r="EP454" s="91"/>
      <c r="EQ454" s="91"/>
      <c r="ER454" s="91"/>
      <c r="ES454" s="85">
        <f>'[1]расчет до 150'!CE349</f>
        <v>4868.139999999999</v>
      </c>
      <c r="ET454" s="91"/>
      <c r="EU454" s="91"/>
      <c r="EV454" s="91"/>
      <c r="EW454" s="91"/>
      <c r="EX454" s="91"/>
      <c r="EY454" s="91"/>
      <c r="EZ454" s="85">
        <f>'[1]расчет до 150'!CF349</f>
        <v>4754.799999999999</v>
      </c>
      <c r="FA454" s="91"/>
      <c r="FB454" s="91"/>
      <c r="FC454" s="91"/>
      <c r="FD454" s="91"/>
      <c r="FE454" s="91"/>
      <c r="FF454" s="91"/>
      <c r="FG454" s="85">
        <f>'[1]расчет до 150'!CG349</f>
        <v>4661.15</v>
      </c>
      <c r="FH454" s="91"/>
      <c r="FI454" s="91"/>
      <c r="FJ454" s="91"/>
      <c r="FK454" s="91"/>
      <c r="FL454" s="91"/>
      <c r="FM454" s="91"/>
      <c r="FN454" s="85">
        <f>'[1]расчет до 150'!CH349</f>
        <v>4696</v>
      </c>
      <c r="FO454" s="91"/>
      <c r="FP454" s="91"/>
      <c r="FQ454" s="91"/>
      <c r="FR454" s="91"/>
      <c r="FS454" s="91"/>
      <c r="FT454" s="92"/>
    </row>
    <row r="455" spans="1:176" s="1" customFormat="1" ht="15.95" customHeight="1">
      <c r="A455" s="82" t="s">
        <v>113</v>
      </c>
      <c r="B455" s="83"/>
      <c r="C455" s="83"/>
      <c r="D455" s="83"/>
      <c r="E455" s="83"/>
      <c r="F455" s="83"/>
      <c r="G455" s="83"/>
      <c r="H455" s="84"/>
      <c r="I455" s="85">
        <f>'[1]расчет до 150'!BK350</f>
        <v>4235.57</v>
      </c>
      <c r="J455" s="91"/>
      <c r="K455" s="91"/>
      <c r="L455" s="91"/>
      <c r="M455" s="91"/>
      <c r="N455" s="91"/>
      <c r="O455" s="91"/>
      <c r="P455" s="85">
        <f>'[1]расчет до 150'!BL350</f>
        <v>4116.679999999999</v>
      </c>
      <c r="Q455" s="91"/>
      <c r="R455" s="91"/>
      <c r="S455" s="91"/>
      <c r="T455" s="91"/>
      <c r="U455" s="91"/>
      <c r="V455" s="91"/>
      <c r="W455" s="85">
        <f>'[1]расчет до 150'!BM350</f>
        <v>4074.67</v>
      </c>
      <c r="X455" s="91"/>
      <c r="Y455" s="91"/>
      <c r="Z455" s="91"/>
      <c r="AA455" s="91"/>
      <c r="AB455" s="91"/>
      <c r="AC455" s="91"/>
      <c r="AD455" s="85">
        <f>'[1]расчет до 150'!BN350</f>
        <v>4070.69</v>
      </c>
      <c r="AE455" s="91"/>
      <c r="AF455" s="91"/>
      <c r="AG455" s="91"/>
      <c r="AH455" s="91"/>
      <c r="AI455" s="91"/>
      <c r="AJ455" s="91"/>
      <c r="AK455" s="85">
        <f>'[1]расчет до 150'!BO350</f>
        <v>4095.69</v>
      </c>
      <c r="AL455" s="91"/>
      <c r="AM455" s="91"/>
      <c r="AN455" s="91"/>
      <c r="AO455" s="91"/>
      <c r="AP455" s="91"/>
      <c r="AQ455" s="91"/>
      <c r="AR455" s="85">
        <f>'[1]расчет до 150'!BP350</f>
        <v>4247.37</v>
      </c>
      <c r="AS455" s="91"/>
      <c r="AT455" s="91"/>
      <c r="AU455" s="91"/>
      <c r="AV455" s="91"/>
      <c r="AW455" s="91"/>
      <c r="AX455" s="91"/>
      <c r="AY455" s="85">
        <f>'[1]расчет до 150'!BQ350</f>
        <v>4904.32</v>
      </c>
      <c r="AZ455" s="91"/>
      <c r="BA455" s="91"/>
      <c r="BB455" s="91"/>
      <c r="BC455" s="91"/>
      <c r="BD455" s="91"/>
      <c r="BE455" s="91"/>
      <c r="BF455" s="85">
        <f>'[1]расчет до 150'!BR350</f>
        <v>4969.69</v>
      </c>
      <c r="BG455" s="91"/>
      <c r="BH455" s="91"/>
      <c r="BI455" s="91"/>
      <c r="BJ455" s="91"/>
      <c r="BK455" s="91"/>
      <c r="BL455" s="91"/>
      <c r="BM455" s="85">
        <f>'[1]расчет до 150'!BS350</f>
        <v>4969.75</v>
      </c>
      <c r="BN455" s="91"/>
      <c r="BO455" s="91"/>
      <c r="BP455" s="91"/>
      <c r="BQ455" s="91"/>
      <c r="BR455" s="91"/>
      <c r="BS455" s="91"/>
      <c r="BT455" s="85">
        <f>'[1]расчет до 150'!BT350</f>
        <v>4984.26</v>
      </c>
      <c r="BU455" s="91"/>
      <c r="BV455" s="91"/>
      <c r="BW455" s="91"/>
      <c r="BX455" s="91"/>
      <c r="BY455" s="91"/>
      <c r="BZ455" s="91"/>
      <c r="CA455" s="85">
        <f>'[1]расчет до 150'!BU350</f>
        <v>4978.23</v>
      </c>
      <c r="CB455" s="91"/>
      <c r="CC455" s="91"/>
      <c r="CD455" s="91"/>
      <c r="CE455" s="91"/>
      <c r="CF455" s="91"/>
      <c r="CG455" s="91"/>
      <c r="CH455" s="85">
        <f>'[1]расчет до 150'!BV350</f>
        <v>4966.91</v>
      </c>
      <c r="CI455" s="91"/>
      <c r="CJ455" s="91"/>
      <c r="CK455" s="91"/>
      <c r="CL455" s="91"/>
      <c r="CM455" s="91"/>
      <c r="CN455" s="91"/>
      <c r="CO455" s="85">
        <f>'[1]расчет до 150'!BW350</f>
        <v>4963.57</v>
      </c>
      <c r="CP455" s="91"/>
      <c r="CQ455" s="91"/>
      <c r="CR455" s="91"/>
      <c r="CS455" s="91"/>
      <c r="CT455" s="91"/>
      <c r="CU455" s="91"/>
      <c r="CV455" s="85">
        <f>'[1]расчет до 150'!BX350</f>
        <v>4964.039999999999</v>
      </c>
      <c r="CW455" s="91"/>
      <c r="CX455" s="91"/>
      <c r="CY455" s="91"/>
      <c r="CZ455" s="91"/>
      <c r="DA455" s="91"/>
      <c r="DB455" s="91"/>
      <c r="DC455" s="85">
        <f>'[1]расчет до 150'!BY350</f>
        <v>4963.76</v>
      </c>
      <c r="DD455" s="91"/>
      <c r="DE455" s="91"/>
      <c r="DF455" s="91"/>
      <c r="DG455" s="91"/>
      <c r="DH455" s="91"/>
      <c r="DI455" s="91"/>
      <c r="DJ455" s="85">
        <f>'[1]расчет до 150'!BZ350</f>
        <v>4964.24</v>
      </c>
      <c r="DK455" s="91"/>
      <c r="DL455" s="91"/>
      <c r="DM455" s="91"/>
      <c r="DN455" s="91"/>
      <c r="DO455" s="91"/>
      <c r="DP455" s="91"/>
      <c r="DQ455" s="85">
        <f>'[1]расчет до 150'!CA350</f>
        <v>4960.7</v>
      </c>
      <c r="DR455" s="91"/>
      <c r="DS455" s="91"/>
      <c r="DT455" s="91"/>
      <c r="DU455" s="91"/>
      <c r="DV455" s="91"/>
      <c r="DW455" s="91"/>
      <c r="DX455" s="85">
        <f>'[1]расчет до 150'!CB350</f>
        <v>4956.719999999999</v>
      </c>
      <c r="DY455" s="91"/>
      <c r="DZ455" s="91"/>
      <c r="EA455" s="91"/>
      <c r="EB455" s="91"/>
      <c r="EC455" s="91"/>
      <c r="ED455" s="91"/>
      <c r="EE455" s="85">
        <f>'[1]расчет до 150'!CC350</f>
        <v>5019.709999999999</v>
      </c>
      <c r="EF455" s="91"/>
      <c r="EG455" s="91"/>
      <c r="EH455" s="91"/>
      <c r="EI455" s="91"/>
      <c r="EJ455" s="91"/>
      <c r="EK455" s="91"/>
      <c r="EL455" s="85">
        <f>'[1]расчет до 150'!CD350</f>
        <v>4958.2</v>
      </c>
      <c r="EM455" s="91"/>
      <c r="EN455" s="91"/>
      <c r="EO455" s="91"/>
      <c r="EP455" s="91"/>
      <c r="EQ455" s="91"/>
      <c r="ER455" s="91"/>
      <c r="ES455" s="85">
        <f>'[1]расчет до 150'!CE350</f>
        <v>5012.099999999999</v>
      </c>
      <c r="ET455" s="91"/>
      <c r="EU455" s="91"/>
      <c r="EV455" s="91"/>
      <c r="EW455" s="91"/>
      <c r="EX455" s="91"/>
      <c r="EY455" s="91"/>
      <c r="EZ455" s="85">
        <f>'[1]расчет до 150'!CF350</f>
        <v>4958.91</v>
      </c>
      <c r="FA455" s="91"/>
      <c r="FB455" s="91"/>
      <c r="FC455" s="91"/>
      <c r="FD455" s="91"/>
      <c r="FE455" s="91"/>
      <c r="FF455" s="91"/>
      <c r="FG455" s="85">
        <f>'[1]расчет до 150'!CG350</f>
        <v>4909.19</v>
      </c>
      <c r="FH455" s="91"/>
      <c r="FI455" s="91"/>
      <c r="FJ455" s="91"/>
      <c r="FK455" s="91"/>
      <c r="FL455" s="91"/>
      <c r="FM455" s="91"/>
      <c r="FN455" s="85">
        <f>'[1]расчет до 150'!CH350</f>
        <v>4313.11</v>
      </c>
      <c r="FO455" s="91"/>
      <c r="FP455" s="91"/>
      <c r="FQ455" s="91"/>
      <c r="FR455" s="91"/>
      <c r="FS455" s="91"/>
      <c r="FT455" s="92"/>
    </row>
    <row r="456" spans="1:176" s="1" customFormat="1" ht="15.95" customHeight="1">
      <c r="A456" s="82" t="s">
        <v>114</v>
      </c>
      <c r="B456" s="83"/>
      <c r="C456" s="83"/>
      <c r="D456" s="83"/>
      <c r="E456" s="83"/>
      <c r="F456" s="83"/>
      <c r="G456" s="83"/>
      <c r="H456" s="84"/>
      <c r="I456" s="85">
        <f>'[1]расчет до 150'!BK351</f>
        <v>4094.52</v>
      </c>
      <c r="J456" s="91"/>
      <c r="K456" s="91"/>
      <c r="L456" s="91"/>
      <c r="M456" s="91"/>
      <c r="N456" s="91"/>
      <c r="O456" s="91"/>
      <c r="P456" s="85">
        <f>'[1]расчет до 150'!BL351</f>
        <v>4159.75</v>
      </c>
      <c r="Q456" s="91"/>
      <c r="R456" s="91"/>
      <c r="S456" s="91"/>
      <c r="T456" s="91"/>
      <c r="U456" s="91"/>
      <c r="V456" s="91"/>
      <c r="W456" s="85">
        <f>'[1]расчет до 150'!BM351</f>
        <v>3938.06</v>
      </c>
      <c r="X456" s="91"/>
      <c r="Y456" s="91"/>
      <c r="Z456" s="91"/>
      <c r="AA456" s="91"/>
      <c r="AB456" s="91"/>
      <c r="AC456" s="91"/>
      <c r="AD456" s="85">
        <f>'[1]расчет до 150'!BN351</f>
        <v>3947.38</v>
      </c>
      <c r="AE456" s="91"/>
      <c r="AF456" s="91"/>
      <c r="AG456" s="91"/>
      <c r="AH456" s="91"/>
      <c r="AI456" s="91"/>
      <c r="AJ456" s="91"/>
      <c r="AK456" s="85">
        <f>'[1]расчет до 150'!BO351</f>
        <v>4020.21</v>
      </c>
      <c r="AL456" s="91"/>
      <c r="AM456" s="91"/>
      <c r="AN456" s="91"/>
      <c r="AO456" s="91"/>
      <c r="AP456" s="91"/>
      <c r="AQ456" s="91"/>
      <c r="AR456" s="85">
        <f>'[1]расчет до 150'!BP351</f>
        <v>4134.929999999999</v>
      </c>
      <c r="AS456" s="91"/>
      <c r="AT456" s="91"/>
      <c r="AU456" s="91"/>
      <c r="AV456" s="91"/>
      <c r="AW456" s="91"/>
      <c r="AX456" s="91"/>
      <c r="AY456" s="85">
        <f>'[1]расчет до 150'!BQ351</f>
        <v>4533</v>
      </c>
      <c r="AZ456" s="91"/>
      <c r="BA456" s="91"/>
      <c r="BB456" s="91"/>
      <c r="BC456" s="91"/>
      <c r="BD456" s="91"/>
      <c r="BE456" s="91"/>
      <c r="BF456" s="85">
        <f>'[1]расчет до 150'!BR351</f>
        <v>4899.099999999999</v>
      </c>
      <c r="BG456" s="91"/>
      <c r="BH456" s="91"/>
      <c r="BI456" s="91"/>
      <c r="BJ456" s="91"/>
      <c r="BK456" s="91"/>
      <c r="BL456" s="91"/>
      <c r="BM456" s="85">
        <f>'[1]расчет до 150'!BS351</f>
        <v>5041.33</v>
      </c>
      <c r="BN456" s="91"/>
      <c r="BO456" s="91"/>
      <c r="BP456" s="91"/>
      <c r="BQ456" s="91"/>
      <c r="BR456" s="91"/>
      <c r="BS456" s="91"/>
      <c r="BT456" s="85">
        <f>'[1]расчет до 150'!BT351</f>
        <v>5057.45</v>
      </c>
      <c r="BU456" s="91"/>
      <c r="BV456" s="91"/>
      <c r="BW456" s="91"/>
      <c r="BX456" s="91"/>
      <c r="BY456" s="91"/>
      <c r="BZ456" s="91"/>
      <c r="CA456" s="85">
        <f>'[1]расчет до 150'!BU351</f>
        <v>5056.25</v>
      </c>
      <c r="CB456" s="91"/>
      <c r="CC456" s="91"/>
      <c r="CD456" s="91"/>
      <c r="CE456" s="91"/>
      <c r="CF456" s="91"/>
      <c r="CG456" s="91"/>
      <c r="CH456" s="85">
        <f>'[1]расчет до 150'!BV351</f>
        <v>5061.039999999999</v>
      </c>
      <c r="CI456" s="91"/>
      <c r="CJ456" s="91"/>
      <c r="CK456" s="91"/>
      <c r="CL456" s="91"/>
      <c r="CM456" s="91"/>
      <c r="CN456" s="91"/>
      <c r="CO456" s="85">
        <f>'[1]расчет до 150'!BW351</f>
        <v>5054.389999999999</v>
      </c>
      <c r="CP456" s="91"/>
      <c r="CQ456" s="91"/>
      <c r="CR456" s="91"/>
      <c r="CS456" s="91"/>
      <c r="CT456" s="91"/>
      <c r="CU456" s="91"/>
      <c r="CV456" s="85">
        <f>'[1]расчет до 150'!BX351</f>
        <v>5061.0599999999995</v>
      </c>
      <c r="CW456" s="91"/>
      <c r="CX456" s="91"/>
      <c r="CY456" s="91"/>
      <c r="CZ456" s="91"/>
      <c r="DA456" s="91"/>
      <c r="DB456" s="91"/>
      <c r="DC456" s="85">
        <f>'[1]расчет до 150'!BY351</f>
        <v>5053.289999999999</v>
      </c>
      <c r="DD456" s="91"/>
      <c r="DE456" s="91"/>
      <c r="DF456" s="91"/>
      <c r="DG456" s="91"/>
      <c r="DH456" s="91"/>
      <c r="DI456" s="91"/>
      <c r="DJ456" s="85">
        <f>'[1]расчет до 150'!BZ351</f>
        <v>5048.28</v>
      </c>
      <c r="DK456" s="91"/>
      <c r="DL456" s="91"/>
      <c r="DM456" s="91"/>
      <c r="DN456" s="91"/>
      <c r="DO456" s="91"/>
      <c r="DP456" s="91"/>
      <c r="DQ456" s="85">
        <f>'[1]расчет до 150'!CA351</f>
        <v>5068.07</v>
      </c>
      <c r="DR456" s="91"/>
      <c r="DS456" s="91"/>
      <c r="DT456" s="91"/>
      <c r="DU456" s="91"/>
      <c r="DV456" s="91"/>
      <c r="DW456" s="91"/>
      <c r="DX456" s="85">
        <f>'[1]расчет до 150'!CB351</f>
        <v>5059.03</v>
      </c>
      <c r="DY456" s="91"/>
      <c r="DZ456" s="91"/>
      <c r="EA456" s="91"/>
      <c r="EB456" s="91"/>
      <c r="EC456" s="91"/>
      <c r="ED456" s="91"/>
      <c r="EE456" s="85">
        <f>'[1]расчет до 150'!CC351</f>
        <v>5074.619999999999</v>
      </c>
      <c r="EF456" s="91"/>
      <c r="EG456" s="91"/>
      <c r="EH456" s="91"/>
      <c r="EI456" s="91"/>
      <c r="EJ456" s="91"/>
      <c r="EK456" s="91"/>
      <c r="EL456" s="85">
        <f>'[1]расчет до 150'!CD351</f>
        <v>5073.76</v>
      </c>
      <c r="EM456" s="91"/>
      <c r="EN456" s="91"/>
      <c r="EO456" s="91"/>
      <c r="EP456" s="91"/>
      <c r="EQ456" s="91"/>
      <c r="ER456" s="91"/>
      <c r="ES456" s="85">
        <f>'[1]расчет до 150'!CE351</f>
        <v>5044.5599999999995</v>
      </c>
      <c r="ET456" s="91"/>
      <c r="EU456" s="91"/>
      <c r="EV456" s="91"/>
      <c r="EW456" s="91"/>
      <c r="EX456" s="91"/>
      <c r="EY456" s="91"/>
      <c r="EZ456" s="85">
        <f>'[1]расчет до 150'!CF351</f>
        <v>5026.099999999999</v>
      </c>
      <c r="FA456" s="91"/>
      <c r="FB456" s="91"/>
      <c r="FC456" s="91"/>
      <c r="FD456" s="91"/>
      <c r="FE456" s="91"/>
      <c r="FF456" s="91"/>
      <c r="FG456" s="85">
        <f>'[1]расчет до 150'!CG351</f>
        <v>4908.16</v>
      </c>
      <c r="FH456" s="91"/>
      <c r="FI456" s="91"/>
      <c r="FJ456" s="91"/>
      <c r="FK456" s="91"/>
      <c r="FL456" s="91"/>
      <c r="FM456" s="91"/>
      <c r="FN456" s="85">
        <f>'[1]расчет до 150'!CH351</f>
        <v>4371.48</v>
      </c>
      <c r="FO456" s="91"/>
      <c r="FP456" s="91"/>
      <c r="FQ456" s="91"/>
      <c r="FR456" s="91"/>
      <c r="FS456" s="91"/>
      <c r="FT456" s="92"/>
    </row>
    <row r="457" spans="1:176" s="1" customFormat="1" ht="15.95" customHeight="1">
      <c r="A457" s="82" t="s">
        <v>115</v>
      </c>
      <c r="B457" s="83"/>
      <c r="C457" s="83"/>
      <c r="D457" s="83"/>
      <c r="E457" s="83"/>
      <c r="F457" s="83"/>
      <c r="G457" s="83"/>
      <c r="H457" s="84"/>
      <c r="I457" s="85">
        <f>'[1]расчет до 150'!BK352</f>
        <v>4680.709999999999</v>
      </c>
      <c r="J457" s="91"/>
      <c r="K457" s="91"/>
      <c r="L457" s="91"/>
      <c r="M457" s="91"/>
      <c r="N457" s="91"/>
      <c r="O457" s="91"/>
      <c r="P457" s="85">
        <f>'[1]расчет до 150'!BL352</f>
        <v>4511.879999999999</v>
      </c>
      <c r="Q457" s="91"/>
      <c r="R457" s="91"/>
      <c r="S457" s="91"/>
      <c r="T457" s="91"/>
      <c r="U457" s="91"/>
      <c r="V457" s="91"/>
      <c r="W457" s="85">
        <f>'[1]расчет до 150'!BM352</f>
        <v>4268.5</v>
      </c>
      <c r="X457" s="91"/>
      <c r="Y457" s="91"/>
      <c r="Z457" s="91"/>
      <c r="AA457" s="91"/>
      <c r="AB457" s="91"/>
      <c r="AC457" s="91"/>
      <c r="AD457" s="85">
        <f>'[1]расчет до 150'!BN352</f>
        <v>4236.53</v>
      </c>
      <c r="AE457" s="91"/>
      <c r="AF457" s="91"/>
      <c r="AG457" s="91"/>
      <c r="AH457" s="91"/>
      <c r="AI457" s="91"/>
      <c r="AJ457" s="91"/>
      <c r="AK457" s="85">
        <f>'[1]расчет до 150'!BO352</f>
        <v>4272.9</v>
      </c>
      <c r="AL457" s="91"/>
      <c r="AM457" s="91"/>
      <c r="AN457" s="91"/>
      <c r="AO457" s="91"/>
      <c r="AP457" s="91"/>
      <c r="AQ457" s="91"/>
      <c r="AR457" s="85">
        <f>'[1]расчет до 150'!BP352</f>
        <v>4439.19</v>
      </c>
      <c r="AS457" s="91"/>
      <c r="AT457" s="91"/>
      <c r="AU457" s="91"/>
      <c r="AV457" s="91"/>
      <c r="AW457" s="91"/>
      <c r="AX457" s="91"/>
      <c r="AY457" s="85">
        <f>'[1]расчет до 150'!BQ352</f>
        <v>4889.599999999999</v>
      </c>
      <c r="AZ457" s="91"/>
      <c r="BA457" s="91"/>
      <c r="BB457" s="91"/>
      <c r="BC457" s="91"/>
      <c r="BD457" s="91"/>
      <c r="BE457" s="91"/>
      <c r="BF457" s="85">
        <f>'[1]расчет до 150'!BR352</f>
        <v>4996.619999999999</v>
      </c>
      <c r="BG457" s="91"/>
      <c r="BH457" s="91"/>
      <c r="BI457" s="91"/>
      <c r="BJ457" s="91"/>
      <c r="BK457" s="91"/>
      <c r="BL457" s="91"/>
      <c r="BM457" s="85">
        <f>'[1]расчет до 150'!BS352</f>
        <v>5025.469999999999</v>
      </c>
      <c r="BN457" s="91"/>
      <c r="BO457" s="91"/>
      <c r="BP457" s="91"/>
      <c r="BQ457" s="91"/>
      <c r="BR457" s="91"/>
      <c r="BS457" s="91"/>
      <c r="BT457" s="85">
        <f>'[1]расчет до 150'!BT352</f>
        <v>5056.119999999999</v>
      </c>
      <c r="BU457" s="91"/>
      <c r="BV457" s="91"/>
      <c r="BW457" s="91"/>
      <c r="BX457" s="91"/>
      <c r="BY457" s="91"/>
      <c r="BZ457" s="91"/>
      <c r="CA457" s="85">
        <f>'[1]расчет до 150'!BU352</f>
        <v>5058.3099999999995</v>
      </c>
      <c r="CB457" s="91"/>
      <c r="CC457" s="91"/>
      <c r="CD457" s="91"/>
      <c r="CE457" s="91"/>
      <c r="CF457" s="91"/>
      <c r="CG457" s="91"/>
      <c r="CH457" s="85">
        <f>'[1]расчет до 150'!BV352</f>
        <v>5050.59</v>
      </c>
      <c r="CI457" s="91"/>
      <c r="CJ457" s="91"/>
      <c r="CK457" s="91"/>
      <c r="CL457" s="91"/>
      <c r="CM457" s="91"/>
      <c r="CN457" s="91"/>
      <c r="CO457" s="85">
        <f>'[1]расчет до 150'!BW352</f>
        <v>5038.36</v>
      </c>
      <c r="CP457" s="91"/>
      <c r="CQ457" s="91"/>
      <c r="CR457" s="91"/>
      <c r="CS457" s="91"/>
      <c r="CT457" s="91"/>
      <c r="CU457" s="91"/>
      <c r="CV457" s="85">
        <f>'[1]расчет до 150'!BX352</f>
        <v>5052.2699999999995</v>
      </c>
      <c r="CW457" s="91"/>
      <c r="CX457" s="91"/>
      <c r="CY457" s="91"/>
      <c r="CZ457" s="91"/>
      <c r="DA457" s="91"/>
      <c r="DB457" s="91"/>
      <c r="DC457" s="85">
        <f>'[1]расчет до 150'!BY352</f>
        <v>5052.619999999999</v>
      </c>
      <c r="DD457" s="91"/>
      <c r="DE457" s="91"/>
      <c r="DF457" s="91"/>
      <c r="DG457" s="91"/>
      <c r="DH457" s="91"/>
      <c r="DI457" s="91"/>
      <c r="DJ457" s="85">
        <f>'[1]расчет до 150'!BZ352</f>
        <v>5053.5199999999995</v>
      </c>
      <c r="DK457" s="91"/>
      <c r="DL457" s="91"/>
      <c r="DM457" s="91"/>
      <c r="DN457" s="91"/>
      <c r="DO457" s="91"/>
      <c r="DP457" s="91"/>
      <c r="DQ457" s="85">
        <f>'[1]расчет до 150'!CA352</f>
        <v>5056.65</v>
      </c>
      <c r="DR457" s="91"/>
      <c r="DS457" s="91"/>
      <c r="DT457" s="91"/>
      <c r="DU457" s="91"/>
      <c r="DV457" s="91"/>
      <c r="DW457" s="91"/>
      <c r="DX457" s="85">
        <f>'[1]расчет до 150'!CB352</f>
        <v>5055.68</v>
      </c>
      <c r="DY457" s="91"/>
      <c r="DZ457" s="91"/>
      <c r="EA457" s="91"/>
      <c r="EB457" s="91"/>
      <c r="EC457" s="91"/>
      <c r="ED457" s="91"/>
      <c r="EE457" s="85">
        <f>'[1]расчет до 150'!CC352</f>
        <v>5102.17</v>
      </c>
      <c r="EF457" s="91"/>
      <c r="EG457" s="91"/>
      <c r="EH457" s="91"/>
      <c r="EI457" s="91"/>
      <c r="EJ457" s="91"/>
      <c r="EK457" s="91"/>
      <c r="EL457" s="85">
        <f>'[1]расчет до 150'!CD352</f>
        <v>5093.599999999999</v>
      </c>
      <c r="EM457" s="91"/>
      <c r="EN457" s="91"/>
      <c r="EO457" s="91"/>
      <c r="EP457" s="91"/>
      <c r="EQ457" s="91"/>
      <c r="ER457" s="91"/>
      <c r="ES457" s="85">
        <f>'[1]расчет до 150'!CE352</f>
        <v>5047.049999999999</v>
      </c>
      <c r="ET457" s="91"/>
      <c r="EU457" s="91"/>
      <c r="EV457" s="91"/>
      <c r="EW457" s="91"/>
      <c r="EX457" s="91"/>
      <c r="EY457" s="91"/>
      <c r="EZ457" s="85">
        <f>'[1]расчет до 150'!CF352</f>
        <v>5030.44</v>
      </c>
      <c r="FA457" s="91"/>
      <c r="FB457" s="91"/>
      <c r="FC457" s="91"/>
      <c r="FD457" s="91"/>
      <c r="FE457" s="91"/>
      <c r="FF457" s="91"/>
      <c r="FG457" s="85">
        <f>'[1]расчет до 150'!CG352</f>
        <v>4999.58</v>
      </c>
      <c r="FH457" s="91"/>
      <c r="FI457" s="91"/>
      <c r="FJ457" s="91"/>
      <c r="FK457" s="91"/>
      <c r="FL457" s="91"/>
      <c r="FM457" s="91"/>
      <c r="FN457" s="85">
        <f>'[1]расчет до 150'!CH352</f>
        <v>4815.32</v>
      </c>
      <c r="FO457" s="91"/>
      <c r="FP457" s="91"/>
      <c r="FQ457" s="91"/>
      <c r="FR457" s="91"/>
      <c r="FS457" s="91"/>
      <c r="FT457" s="92"/>
    </row>
    <row r="458" spans="1:176" s="1" customFormat="1" ht="15.95" customHeight="1">
      <c r="A458" s="82" t="s">
        <v>116</v>
      </c>
      <c r="B458" s="83"/>
      <c r="C458" s="83"/>
      <c r="D458" s="83"/>
      <c r="E458" s="83"/>
      <c r="F458" s="83"/>
      <c r="G458" s="83"/>
      <c r="H458" s="84"/>
      <c r="I458" s="85">
        <f>'[1]расчет до 150'!BK353</f>
        <v>4289.0199999999995</v>
      </c>
      <c r="J458" s="91"/>
      <c r="K458" s="91"/>
      <c r="L458" s="91"/>
      <c r="M458" s="91"/>
      <c r="N458" s="91"/>
      <c r="O458" s="91"/>
      <c r="P458" s="85">
        <f>'[1]расчет до 150'!BL353</f>
        <v>4170.629999999999</v>
      </c>
      <c r="Q458" s="91"/>
      <c r="R458" s="91"/>
      <c r="S458" s="91"/>
      <c r="T458" s="91"/>
      <c r="U458" s="91"/>
      <c r="V458" s="91"/>
      <c r="W458" s="85">
        <f>'[1]расчет до 150'!BM353</f>
        <v>4102.07</v>
      </c>
      <c r="X458" s="91"/>
      <c r="Y458" s="91"/>
      <c r="Z458" s="91"/>
      <c r="AA458" s="91"/>
      <c r="AB458" s="91"/>
      <c r="AC458" s="91"/>
      <c r="AD458" s="85">
        <f>'[1]расчет до 150'!BN353</f>
        <v>4084.07</v>
      </c>
      <c r="AE458" s="91"/>
      <c r="AF458" s="91"/>
      <c r="AG458" s="91"/>
      <c r="AH458" s="91"/>
      <c r="AI458" s="91"/>
      <c r="AJ458" s="91"/>
      <c r="AK458" s="85">
        <f>'[1]расчет до 150'!BO353</f>
        <v>4103.16</v>
      </c>
      <c r="AL458" s="91"/>
      <c r="AM458" s="91"/>
      <c r="AN458" s="91"/>
      <c r="AO458" s="91"/>
      <c r="AP458" s="91"/>
      <c r="AQ458" s="91"/>
      <c r="AR458" s="85">
        <f>'[1]расчет до 150'!BP353</f>
        <v>4180.99</v>
      </c>
      <c r="AS458" s="91"/>
      <c r="AT458" s="91"/>
      <c r="AU458" s="91"/>
      <c r="AV458" s="91"/>
      <c r="AW458" s="91"/>
      <c r="AX458" s="91"/>
      <c r="AY458" s="85">
        <f>'[1]расчет до 150'!BQ353</f>
        <v>4232.469999999999</v>
      </c>
      <c r="AZ458" s="91"/>
      <c r="BA458" s="91"/>
      <c r="BB458" s="91"/>
      <c r="BC458" s="91"/>
      <c r="BD458" s="91"/>
      <c r="BE458" s="91"/>
      <c r="BF458" s="85">
        <f>'[1]расчет до 150'!BR353</f>
        <v>4342.73</v>
      </c>
      <c r="BG458" s="91"/>
      <c r="BH458" s="91"/>
      <c r="BI458" s="91"/>
      <c r="BJ458" s="91"/>
      <c r="BK458" s="91"/>
      <c r="BL458" s="91"/>
      <c r="BM458" s="85">
        <f>'[1]расчет до 150'!BS353</f>
        <v>4899.58</v>
      </c>
      <c r="BN458" s="91"/>
      <c r="BO458" s="91"/>
      <c r="BP458" s="91"/>
      <c r="BQ458" s="91"/>
      <c r="BR458" s="91"/>
      <c r="BS458" s="91"/>
      <c r="BT458" s="85">
        <f>'[1]расчет до 150'!BT353</f>
        <v>4963.93</v>
      </c>
      <c r="BU458" s="91"/>
      <c r="BV458" s="91"/>
      <c r="BW458" s="91"/>
      <c r="BX458" s="91"/>
      <c r="BY458" s="91"/>
      <c r="BZ458" s="91"/>
      <c r="CA458" s="85">
        <f>'[1]расчет до 150'!BU353</f>
        <v>4982.28</v>
      </c>
      <c r="CB458" s="91"/>
      <c r="CC458" s="91"/>
      <c r="CD458" s="91"/>
      <c r="CE458" s="91"/>
      <c r="CF458" s="91"/>
      <c r="CG458" s="91"/>
      <c r="CH458" s="85">
        <f>'[1]расчет до 150'!BV353</f>
        <v>4979.9</v>
      </c>
      <c r="CI458" s="91"/>
      <c r="CJ458" s="91"/>
      <c r="CK458" s="91"/>
      <c r="CL458" s="91"/>
      <c r="CM458" s="91"/>
      <c r="CN458" s="91"/>
      <c r="CO458" s="85">
        <f>'[1]расчет до 150'!BW353</f>
        <v>4981.379999999999</v>
      </c>
      <c r="CP458" s="91"/>
      <c r="CQ458" s="91"/>
      <c r="CR458" s="91"/>
      <c r="CS458" s="91"/>
      <c r="CT458" s="91"/>
      <c r="CU458" s="91"/>
      <c r="CV458" s="85">
        <f>'[1]расчет до 150'!BX353</f>
        <v>4983.33</v>
      </c>
      <c r="CW458" s="91"/>
      <c r="CX458" s="91"/>
      <c r="CY458" s="91"/>
      <c r="CZ458" s="91"/>
      <c r="DA458" s="91"/>
      <c r="DB458" s="91"/>
      <c r="DC458" s="85">
        <f>'[1]расчет до 150'!BY353</f>
        <v>4985.65</v>
      </c>
      <c r="DD458" s="91"/>
      <c r="DE458" s="91"/>
      <c r="DF458" s="91"/>
      <c r="DG458" s="91"/>
      <c r="DH458" s="91"/>
      <c r="DI458" s="91"/>
      <c r="DJ458" s="85">
        <f>'[1]расчет до 150'!BZ353</f>
        <v>4988.16</v>
      </c>
      <c r="DK458" s="91"/>
      <c r="DL458" s="91"/>
      <c r="DM458" s="91"/>
      <c r="DN458" s="91"/>
      <c r="DO458" s="91"/>
      <c r="DP458" s="91"/>
      <c r="DQ458" s="85">
        <f>'[1]расчет до 150'!CA353</f>
        <v>4987.869999999999</v>
      </c>
      <c r="DR458" s="91"/>
      <c r="DS458" s="91"/>
      <c r="DT458" s="91"/>
      <c r="DU458" s="91"/>
      <c r="DV458" s="91"/>
      <c r="DW458" s="91"/>
      <c r="DX458" s="85">
        <f>'[1]расчет до 150'!CB353</f>
        <v>4985.379999999999</v>
      </c>
      <c r="DY458" s="91"/>
      <c r="DZ458" s="91"/>
      <c r="EA458" s="91"/>
      <c r="EB458" s="91"/>
      <c r="EC458" s="91"/>
      <c r="ED458" s="91"/>
      <c r="EE458" s="85">
        <f>'[1]расчет до 150'!CC353</f>
        <v>4990.26</v>
      </c>
      <c r="EF458" s="91"/>
      <c r="EG458" s="91"/>
      <c r="EH458" s="91"/>
      <c r="EI458" s="91"/>
      <c r="EJ458" s="91"/>
      <c r="EK458" s="91"/>
      <c r="EL458" s="85">
        <f>'[1]расчет до 150'!CD353</f>
        <v>4988.119999999999</v>
      </c>
      <c r="EM458" s="91"/>
      <c r="EN458" s="91"/>
      <c r="EO458" s="91"/>
      <c r="EP458" s="91"/>
      <c r="EQ458" s="91"/>
      <c r="ER458" s="91"/>
      <c r="ES458" s="85">
        <f>'[1]расчет до 150'!CE353</f>
        <v>5021.629999999999</v>
      </c>
      <c r="ET458" s="91"/>
      <c r="EU458" s="91"/>
      <c r="EV458" s="91"/>
      <c r="EW458" s="91"/>
      <c r="EX458" s="91"/>
      <c r="EY458" s="91"/>
      <c r="EZ458" s="85">
        <f>'[1]расчет до 150'!CF353</f>
        <v>5008.049999999999</v>
      </c>
      <c r="FA458" s="91"/>
      <c r="FB458" s="91"/>
      <c r="FC458" s="91"/>
      <c r="FD458" s="91"/>
      <c r="FE458" s="91"/>
      <c r="FF458" s="91"/>
      <c r="FG458" s="85">
        <f>'[1]расчет до 150'!CG353</f>
        <v>4899.69</v>
      </c>
      <c r="FH458" s="91"/>
      <c r="FI458" s="91"/>
      <c r="FJ458" s="91"/>
      <c r="FK458" s="91"/>
      <c r="FL458" s="91"/>
      <c r="FM458" s="91"/>
      <c r="FN458" s="85">
        <f>'[1]расчет до 150'!CH353</f>
        <v>4422.73</v>
      </c>
      <c r="FO458" s="91"/>
      <c r="FP458" s="91"/>
      <c r="FQ458" s="91"/>
      <c r="FR458" s="91"/>
      <c r="FS458" s="91"/>
      <c r="FT458" s="92"/>
    </row>
    <row r="459" spans="1:176" s="1" customFormat="1" ht="15.95" customHeight="1">
      <c r="A459" s="82" t="s">
        <v>117</v>
      </c>
      <c r="B459" s="83"/>
      <c r="C459" s="83"/>
      <c r="D459" s="83"/>
      <c r="E459" s="83"/>
      <c r="F459" s="83"/>
      <c r="G459" s="83"/>
      <c r="H459" s="84"/>
      <c r="I459" s="85">
        <f>'[1]расчет до 150'!BK354</f>
        <v>4207.37</v>
      </c>
      <c r="J459" s="91"/>
      <c r="K459" s="91"/>
      <c r="L459" s="91"/>
      <c r="M459" s="91"/>
      <c r="N459" s="91"/>
      <c r="O459" s="91"/>
      <c r="P459" s="85">
        <f>'[1]расчет до 150'!BL354</f>
        <v>4104.5599999999995</v>
      </c>
      <c r="Q459" s="91"/>
      <c r="R459" s="91"/>
      <c r="S459" s="91"/>
      <c r="T459" s="91"/>
      <c r="U459" s="91"/>
      <c r="V459" s="91"/>
      <c r="W459" s="85">
        <f>'[1]расчет до 150'!BM354</f>
        <v>4058.69</v>
      </c>
      <c r="X459" s="91"/>
      <c r="Y459" s="91"/>
      <c r="Z459" s="91"/>
      <c r="AA459" s="91"/>
      <c r="AB459" s="91"/>
      <c r="AC459" s="91"/>
      <c r="AD459" s="85">
        <f>'[1]расчет до 150'!BN354</f>
        <v>4096.63</v>
      </c>
      <c r="AE459" s="91"/>
      <c r="AF459" s="91"/>
      <c r="AG459" s="91"/>
      <c r="AH459" s="91"/>
      <c r="AI459" s="91"/>
      <c r="AJ459" s="91"/>
      <c r="AK459" s="85">
        <f>'[1]расчет до 150'!BO354</f>
        <v>4115.709999999999</v>
      </c>
      <c r="AL459" s="91"/>
      <c r="AM459" s="91"/>
      <c r="AN459" s="91"/>
      <c r="AO459" s="91"/>
      <c r="AP459" s="91"/>
      <c r="AQ459" s="91"/>
      <c r="AR459" s="85">
        <f>'[1]расчет до 150'!BP354</f>
        <v>4294.62</v>
      </c>
      <c r="AS459" s="91"/>
      <c r="AT459" s="91"/>
      <c r="AU459" s="91"/>
      <c r="AV459" s="91"/>
      <c r="AW459" s="91"/>
      <c r="AX459" s="91"/>
      <c r="AY459" s="85">
        <f>'[1]расчет до 150'!BQ354</f>
        <v>4847.95</v>
      </c>
      <c r="AZ459" s="91"/>
      <c r="BA459" s="91"/>
      <c r="BB459" s="91"/>
      <c r="BC459" s="91"/>
      <c r="BD459" s="91"/>
      <c r="BE459" s="91"/>
      <c r="BF459" s="85">
        <f>'[1]расчет до 150'!BR354</f>
        <v>5012.789999999999</v>
      </c>
      <c r="BG459" s="91"/>
      <c r="BH459" s="91"/>
      <c r="BI459" s="91"/>
      <c r="BJ459" s="91"/>
      <c r="BK459" s="91"/>
      <c r="BL459" s="91"/>
      <c r="BM459" s="85">
        <f>'[1]расчет до 150'!BS354</f>
        <v>5039.07</v>
      </c>
      <c r="BN459" s="91"/>
      <c r="BO459" s="91"/>
      <c r="BP459" s="91"/>
      <c r="BQ459" s="91"/>
      <c r="BR459" s="91"/>
      <c r="BS459" s="91"/>
      <c r="BT459" s="85">
        <f>'[1]расчет до 150'!BT354</f>
        <v>5048.369999999999</v>
      </c>
      <c r="BU459" s="91"/>
      <c r="BV459" s="91"/>
      <c r="BW459" s="91"/>
      <c r="BX459" s="91"/>
      <c r="BY459" s="91"/>
      <c r="BZ459" s="91"/>
      <c r="CA459" s="85">
        <f>'[1]расчет до 150'!BU354</f>
        <v>5052.75</v>
      </c>
      <c r="CB459" s="91"/>
      <c r="CC459" s="91"/>
      <c r="CD459" s="91"/>
      <c r="CE459" s="91"/>
      <c r="CF459" s="91"/>
      <c r="CG459" s="91"/>
      <c r="CH459" s="85">
        <f>'[1]расчет до 150'!BV354</f>
        <v>5057.66</v>
      </c>
      <c r="CI459" s="91"/>
      <c r="CJ459" s="91"/>
      <c r="CK459" s="91"/>
      <c r="CL459" s="91"/>
      <c r="CM459" s="91"/>
      <c r="CN459" s="91"/>
      <c r="CO459" s="85">
        <f>'[1]расчет до 150'!BW354</f>
        <v>5047.98</v>
      </c>
      <c r="CP459" s="91"/>
      <c r="CQ459" s="91"/>
      <c r="CR459" s="91"/>
      <c r="CS459" s="91"/>
      <c r="CT459" s="91"/>
      <c r="CU459" s="91"/>
      <c r="CV459" s="85">
        <f>'[1]расчет до 150'!BX354</f>
        <v>5064.24</v>
      </c>
      <c r="CW459" s="91"/>
      <c r="CX459" s="91"/>
      <c r="CY459" s="91"/>
      <c r="CZ459" s="91"/>
      <c r="DA459" s="91"/>
      <c r="DB459" s="91"/>
      <c r="DC459" s="85">
        <f>'[1]расчет до 150'!BY354</f>
        <v>5067.879999999999</v>
      </c>
      <c r="DD459" s="91"/>
      <c r="DE459" s="91"/>
      <c r="DF459" s="91"/>
      <c r="DG459" s="91"/>
      <c r="DH459" s="91"/>
      <c r="DI459" s="91"/>
      <c r="DJ459" s="85">
        <f>'[1]расчет до 150'!BZ354</f>
        <v>5061.61</v>
      </c>
      <c r="DK459" s="91"/>
      <c r="DL459" s="91"/>
      <c r="DM459" s="91"/>
      <c r="DN459" s="91"/>
      <c r="DO459" s="91"/>
      <c r="DP459" s="91"/>
      <c r="DQ459" s="85">
        <f>'[1]расчет до 150'!CA354</f>
        <v>5059.119999999999</v>
      </c>
      <c r="DR459" s="91"/>
      <c r="DS459" s="91"/>
      <c r="DT459" s="91"/>
      <c r="DU459" s="91"/>
      <c r="DV459" s="91"/>
      <c r="DW459" s="91"/>
      <c r="DX459" s="85">
        <f>'[1]расчет до 150'!CB354</f>
        <v>5047.36</v>
      </c>
      <c r="DY459" s="91"/>
      <c r="DZ459" s="91"/>
      <c r="EA459" s="91"/>
      <c r="EB459" s="91"/>
      <c r="EC459" s="91"/>
      <c r="ED459" s="91"/>
      <c r="EE459" s="85">
        <f>'[1]расчет до 150'!CC354</f>
        <v>5072.389999999999</v>
      </c>
      <c r="EF459" s="91"/>
      <c r="EG459" s="91"/>
      <c r="EH459" s="91"/>
      <c r="EI459" s="91"/>
      <c r="EJ459" s="91"/>
      <c r="EK459" s="91"/>
      <c r="EL459" s="85">
        <f>'[1]расчет до 150'!CD354</f>
        <v>5088.36</v>
      </c>
      <c r="EM459" s="91"/>
      <c r="EN459" s="91"/>
      <c r="EO459" s="91"/>
      <c r="EP459" s="91"/>
      <c r="EQ459" s="91"/>
      <c r="ER459" s="91"/>
      <c r="ES459" s="85">
        <f>'[1]расчет до 150'!CE354</f>
        <v>5063.23</v>
      </c>
      <c r="ET459" s="91"/>
      <c r="EU459" s="91"/>
      <c r="EV459" s="91"/>
      <c r="EW459" s="91"/>
      <c r="EX459" s="91"/>
      <c r="EY459" s="91"/>
      <c r="EZ459" s="85">
        <f>'[1]расчет до 150'!CF354</f>
        <v>5034.61</v>
      </c>
      <c r="FA459" s="91"/>
      <c r="FB459" s="91"/>
      <c r="FC459" s="91"/>
      <c r="FD459" s="91"/>
      <c r="FE459" s="91"/>
      <c r="FF459" s="91"/>
      <c r="FG459" s="85">
        <f>'[1]расчет до 150'!CG354</f>
        <v>4972.369999999999</v>
      </c>
      <c r="FH459" s="91"/>
      <c r="FI459" s="91"/>
      <c r="FJ459" s="91"/>
      <c r="FK459" s="91"/>
      <c r="FL459" s="91"/>
      <c r="FM459" s="91"/>
      <c r="FN459" s="85">
        <f>'[1]расчет до 150'!CH354</f>
        <v>4432.08</v>
      </c>
      <c r="FO459" s="91"/>
      <c r="FP459" s="91"/>
      <c r="FQ459" s="91"/>
      <c r="FR459" s="91"/>
      <c r="FS459" s="91"/>
      <c r="FT459" s="92"/>
    </row>
    <row r="460" spans="1:176" s="1" customFormat="1" ht="15.95" customHeight="1">
      <c r="A460" s="82" t="s">
        <v>118</v>
      </c>
      <c r="B460" s="83"/>
      <c r="C460" s="83"/>
      <c r="D460" s="83"/>
      <c r="E460" s="83"/>
      <c r="F460" s="83"/>
      <c r="G460" s="83"/>
      <c r="H460" s="84"/>
      <c r="I460" s="85">
        <f>'[1]расчет до 150'!BK355</f>
        <v>4242.24</v>
      </c>
      <c r="J460" s="91"/>
      <c r="K460" s="91"/>
      <c r="L460" s="91"/>
      <c r="M460" s="91"/>
      <c r="N460" s="91"/>
      <c r="O460" s="91"/>
      <c r="P460" s="85">
        <f>'[1]расчет до 150'!BL355</f>
        <v>4153.82</v>
      </c>
      <c r="Q460" s="91"/>
      <c r="R460" s="91"/>
      <c r="S460" s="91"/>
      <c r="T460" s="91"/>
      <c r="U460" s="91"/>
      <c r="V460" s="91"/>
      <c r="W460" s="85">
        <f>'[1]расчет до 150'!BM355</f>
        <v>4123.08</v>
      </c>
      <c r="X460" s="91"/>
      <c r="Y460" s="91"/>
      <c r="Z460" s="91"/>
      <c r="AA460" s="91"/>
      <c r="AB460" s="91"/>
      <c r="AC460" s="91"/>
      <c r="AD460" s="85">
        <f>'[1]расчет до 150'!BN355</f>
        <v>4115.879999999999</v>
      </c>
      <c r="AE460" s="91"/>
      <c r="AF460" s="91"/>
      <c r="AG460" s="91"/>
      <c r="AH460" s="91"/>
      <c r="AI460" s="91"/>
      <c r="AJ460" s="91"/>
      <c r="AK460" s="85">
        <f>'[1]расчет до 150'!BO355</f>
        <v>4145.91</v>
      </c>
      <c r="AL460" s="91"/>
      <c r="AM460" s="91"/>
      <c r="AN460" s="91"/>
      <c r="AO460" s="91"/>
      <c r="AP460" s="91"/>
      <c r="AQ460" s="91"/>
      <c r="AR460" s="85">
        <f>'[1]расчет до 150'!BP355</f>
        <v>4335.2</v>
      </c>
      <c r="AS460" s="91"/>
      <c r="AT460" s="91"/>
      <c r="AU460" s="91"/>
      <c r="AV460" s="91"/>
      <c r="AW460" s="91"/>
      <c r="AX460" s="91"/>
      <c r="AY460" s="85">
        <f>'[1]расчет до 150'!BQ355</f>
        <v>4890.3099999999995</v>
      </c>
      <c r="AZ460" s="91"/>
      <c r="BA460" s="91"/>
      <c r="BB460" s="91"/>
      <c r="BC460" s="91"/>
      <c r="BD460" s="91"/>
      <c r="BE460" s="91"/>
      <c r="BF460" s="85">
        <f>'[1]расчет до 150'!BR355</f>
        <v>5017.41</v>
      </c>
      <c r="BG460" s="91"/>
      <c r="BH460" s="91"/>
      <c r="BI460" s="91"/>
      <c r="BJ460" s="91"/>
      <c r="BK460" s="91"/>
      <c r="BL460" s="91"/>
      <c r="BM460" s="85">
        <f>'[1]расчет до 150'!BS355</f>
        <v>5091.219999999999</v>
      </c>
      <c r="BN460" s="91"/>
      <c r="BO460" s="91"/>
      <c r="BP460" s="91"/>
      <c r="BQ460" s="91"/>
      <c r="BR460" s="91"/>
      <c r="BS460" s="91"/>
      <c r="BT460" s="85">
        <f>'[1]расчет до 150'!BT355</f>
        <v>5150.299999999999</v>
      </c>
      <c r="BU460" s="91"/>
      <c r="BV460" s="91"/>
      <c r="BW460" s="91"/>
      <c r="BX460" s="91"/>
      <c r="BY460" s="91"/>
      <c r="BZ460" s="91"/>
      <c r="CA460" s="85">
        <f>'[1]расчет до 150'!BU355</f>
        <v>5136.76</v>
      </c>
      <c r="CB460" s="91"/>
      <c r="CC460" s="91"/>
      <c r="CD460" s="91"/>
      <c r="CE460" s="91"/>
      <c r="CF460" s="91"/>
      <c r="CG460" s="91"/>
      <c r="CH460" s="85">
        <f>'[1]расчет до 150'!BV355</f>
        <v>5140.98</v>
      </c>
      <c r="CI460" s="91"/>
      <c r="CJ460" s="91"/>
      <c r="CK460" s="91"/>
      <c r="CL460" s="91"/>
      <c r="CM460" s="91"/>
      <c r="CN460" s="91"/>
      <c r="CO460" s="85">
        <f>'[1]расчет до 150'!BW355</f>
        <v>5089.879999999999</v>
      </c>
      <c r="CP460" s="91"/>
      <c r="CQ460" s="91"/>
      <c r="CR460" s="91"/>
      <c r="CS460" s="91"/>
      <c r="CT460" s="91"/>
      <c r="CU460" s="91"/>
      <c r="CV460" s="85">
        <f>'[1]расчет до 150'!BX355</f>
        <v>5138.379999999999</v>
      </c>
      <c r="CW460" s="91"/>
      <c r="CX460" s="91"/>
      <c r="CY460" s="91"/>
      <c r="CZ460" s="91"/>
      <c r="DA460" s="91"/>
      <c r="DB460" s="91"/>
      <c r="DC460" s="85">
        <f>'[1]расчет до 150'!BY355</f>
        <v>5137.049999999999</v>
      </c>
      <c r="DD460" s="91"/>
      <c r="DE460" s="91"/>
      <c r="DF460" s="91"/>
      <c r="DG460" s="91"/>
      <c r="DH460" s="91"/>
      <c r="DI460" s="91"/>
      <c r="DJ460" s="85">
        <f>'[1]расчет до 150'!BZ355</f>
        <v>5147.2699999999995</v>
      </c>
      <c r="DK460" s="91"/>
      <c r="DL460" s="91"/>
      <c r="DM460" s="91"/>
      <c r="DN460" s="91"/>
      <c r="DO460" s="91"/>
      <c r="DP460" s="91"/>
      <c r="DQ460" s="85">
        <f>'[1]расчет до 150'!CA355</f>
        <v>5162.95</v>
      </c>
      <c r="DR460" s="91"/>
      <c r="DS460" s="91"/>
      <c r="DT460" s="91"/>
      <c r="DU460" s="91"/>
      <c r="DV460" s="91"/>
      <c r="DW460" s="91"/>
      <c r="DX460" s="85">
        <f>'[1]расчет до 150'!CB355</f>
        <v>5141.57</v>
      </c>
      <c r="DY460" s="91"/>
      <c r="DZ460" s="91"/>
      <c r="EA460" s="91"/>
      <c r="EB460" s="91"/>
      <c r="EC460" s="91"/>
      <c r="ED460" s="91"/>
      <c r="EE460" s="85">
        <f>'[1]расчет до 150'!CC355</f>
        <v>5167.67</v>
      </c>
      <c r="EF460" s="91"/>
      <c r="EG460" s="91"/>
      <c r="EH460" s="91"/>
      <c r="EI460" s="91"/>
      <c r="EJ460" s="91"/>
      <c r="EK460" s="91"/>
      <c r="EL460" s="85">
        <f>'[1]расчет до 150'!CD355</f>
        <v>5131.01</v>
      </c>
      <c r="EM460" s="91"/>
      <c r="EN460" s="91"/>
      <c r="EO460" s="91"/>
      <c r="EP460" s="91"/>
      <c r="EQ460" s="91"/>
      <c r="ER460" s="91"/>
      <c r="ES460" s="85">
        <f>'[1]расчет до 150'!CE355</f>
        <v>5095.049999999999</v>
      </c>
      <c r="ET460" s="91"/>
      <c r="EU460" s="91"/>
      <c r="EV460" s="91"/>
      <c r="EW460" s="91"/>
      <c r="EX460" s="91"/>
      <c r="EY460" s="91"/>
      <c r="EZ460" s="85">
        <f>'[1]расчет до 150'!CF355</f>
        <v>5070.48</v>
      </c>
      <c r="FA460" s="91"/>
      <c r="FB460" s="91"/>
      <c r="FC460" s="91"/>
      <c r="FD460" s="91"/>
      <c r="FE460" s="91"/>
      <c r="FF460" s="91"/>
      <c r="FG460" s="85">
        <f>'[1]расчет до 150'!CG355</f>
        <v>5037</v>
      </c>
      <c r="FH460" s="91"/>
      <c r="FI460" s="91"/>
      <c r="FJ460" s="91"/>
      <c r="FK460" s="91"/>
      <c r="FL460" s="91"/>
      <c r="FM460" s="91"/>
      <c r="FN460" s="85">
        <f>'[1]расчет до 150'!CH355</f>
        <v>4866.219999999999</v>
      </c>
      <c r="FO460" s="91"/>
      <c r="FP460" s="91"/>
      <c r="FQ460" s="91"/>
      <c r="FR460" s="91"/>
      <c r="FS460" s="91"/>
      <c r="FT460" s="92"/>
    </row>
    <row r="461" spans="1:176" s="1" customFormat="1" ht="15.95" customHeight="1">
      <c r="A461" s="82" t="s">
        <v>119</v>
      </c>
      <c r="B461" s="83"/>
      <c r="C461" s="83"/>
      <c r="D461" s="83"/>
      <c r="E461" s="83"/>
      <c r="F461" s="83"/>
      <c r="G461" s="83"/>
      <c r="H461" s="84"/>
      <c r="I461" s="85">
        <f>'[1]расчет до 150'!BK356</f>
        <v>4289.34</v>
      </c>
      <c r="J461" s="91"/>
      <c r="K461" s="91"/>
      <c r="L461" s="91"/>
      <c r="M461" s="91"/>
      <c r="N461" s="91"/>
      <c r="O461" s="91"/>
      <c r="P461" s="85">
        <f>'[1]расчет до 150'!BL356</f>
        <v>4215.74</v>
      </c>
      <c r="Q461" s="91"/>
      <c r="R461" s="91"/>
      <c r="S461" s="91"/>
      <c r="T461" s="91"/>
      <c r="U461" s="91"/>
      <c r="V461" s="91"/>
      <c r="W461" s="85">
        <f>'[1]расчет до 150'!BM356</f>
        <v>4145.549999999999</v>
      </c>
      <c r="X461" s="91"/>
      <c r="Y461" s="91"/>
      <c r="Z461" s="91"/>
      <c r="AA461" s="91"/>
      <c r="AB461" s="91"/>
      <c r="AC461" s="91"/>
      <c r="AD461" s="85">
        <f>'[1]расчет до 150'!BN356</f>
        <v>4133.099999999999</v>
      </c>
      <c r="AE461" s="91"/>
      <c r="AF461" s="91"/>
      <c r="AG461" s="91"/>
      <c r="AH461" s="91"/>
      <c r="AI461" s="91"/>
      <c r="AJ461" s="91"/>
      <c r="AK461" s="85">
        <f>'[1]расчет до 150'!BO356</f>
        <v>4202.7</v>
      </c>
      <c r="AL461" s="91"/>
      <c r="AM461" s="91"/>
      <c r="AN461" s="91"/>
      <c r="AO461" s="91"/>
      <c r="AP461" s="91"/>
      <c r="AQ461" s="91"/>
      <c r="AR461" s="85">
        <f>'[1]расчет до 150'!BP356</f>
        <v>4424.94</v>
      </c>
      <c r="AS461" s="91"/>
      <c r="AT461" s="91"/>
      <c r="AU461" s="91"/>
      <c r="AV461" s="91"/>
      <c r="AW461" s="91"/>
      <c r="AX461" s="91"/>
      <c r="AY461" s="85">
        <f>'[1]расчет до 150'!BQ356</f>
        <v>4867.8099999999995</v>
      </c>
      <c r="AZ461" s="91"/>
      <c r="BA461" s="91"/>
      <c r="BB461" s="91"/>
      <c r="BC461" s="91"/>
      <c r="BD461" s="91"/>
      <c r="BE461" s="91"/>
      <c r="BF461" s="85">
        <f>'[1]расчет до 150'!BR356</f>
        <v>5046.65</v>
      </c>
      <c r="BG461" s="91"/>
      <c r="BH461" s="91"/>
      <c r="BI461" s="91"/>
      <c r="BJ461" s="91"/>
      <c r="BK461" s="91"/>
      <c r="BL461" s="91"/>
      <c r="BM461" s="85">
        <f>'[1]расчет до 150'!BS356</f>
        <v>5186.369999999999</v>
      </c>
      <c r="BN461" s="91"/>
      <c r="BO461" s="91"/>
      <c r="BP461" s="91"/>
      <c r="BQ461" s="91"/>
      <c r="BR461" s="91"/>
      <c r="BS461" s="91"/>
      <c r="BT461" s="85">
        <f>'[1]расчет до 150'!BT356</f>
        <v>5276.28</v>
      </c>
      <c r="BU461" s="91"/>
      <c r="BV461" s="91"/>
      <c r="BW461" s="91"/>
      <c r="BX461" s="91"/>
      <c r="BY461" s="91"/>
      <c r="BZ461" s="91"/>
      <c r="CA461" s="85">
        <f>'[1]расчет до 150'!BU356</f>
        <v>5271.48</v>
      </c>
      <c r="CB461" s="91"/>
      <c r="CC461" s="91"/>
      <c r="CD461" s="91"/>
      <c r="CE461" s="91"/>
      <c r="CF461" s="91"/>
      <c r="CG461" s="91"/>
      <c r="CH461" s="85">
        <f>'[1]расчет до 150'!BV356</f>
        <v>5248.469999999999</v>
      </c>
      <c r="CI461" s="91"/>
      <c r="CJ461" s="91"/>
      <c r="CK461" s="91"/>
      <c r="CL461" s="91"/>
      <c r="CM461" s="91"/>
      <c r="CN461" s="91"/>
      <c r="CO461" s="85">
        <f>'[1]расчет до 150'!BW356</f>
        <v>5232.74</v>
      </c>
      <c r="CP461" s="91"/>
      <c r="CQ461" s="91"/>
      <c r="CR461" s="91"/>
      <c r="CS461" s="91"/>
      <c r="CT461" s="91"/>
      <c r="CU461" s="91"/>
      <c r="CV461" s="85">
        <f>'[1]расчет до 150'!BX356</f>
        <v>5248.98</v>
      </c>
      <c r="CW461" s="91"/>
      <c r="CX461" s="91"/>
      <c r="CY461" s="91"/>
      <c r="CZ461" s="91"/>
      <c r="DA461" s="91"/>
      <c r="DB461" s="91"/>
      <c r="DC461" s="85">
        <f>'[1]расчет до 150'!BY356</f>
        <v>5272.799999999999</v>
      </c>
      <c r="DD461" s="91"/>
      <c r="DE461" s="91"/>
      <c r="DF461" s="91"/>
      <c r="DG461" s="91"/>
      <c r="DH461" s="91"/>
      <c r="DI461" s="91"/>
      <c r="DJ461" s="85">
        <f>'[1]расчет до 150'!BZ356</f>
        <v>5240.7</v>
      </c>
      <c r="DK461" s="91"/>
      <c r="DL461" s="91"/>
      <c r="DM461" s="91"/>
      <c r="DN461" s="91"/>
      <c r="DO461" s="91"/>
      <c r="DP461" s="91"/>
      <c r="DQ461" s="85">
        <f>'[1]расчет до 150'!CA356</f>
        <v>5246.299999999999</v>
      </c>
      <c r="DR461" s="91"/>
      <c r="DS461" s="91"/>
      <c r="DT461" s="91"/>
      <c r="DU461" s="91"/>
      <c r="DV461" s="91"/>
      <c r="DW461" s="91"/>
      <c r="DX461" s="85">
        <f>'[1]расчет до 150'!CB356</f>
        <v>5257.45</v>
      </c>
      <c r="DY461" s="91"/>
      <c r="DZ461" s="91"/>
      <c r="EA461" s="91"/>
      <c r="EB461" s="91"/>
      <c r="EC461" s="91"/>
      <c r="ED461" s="91"/>
      <c r="EE461" s="85">
        <f>'[1]расчет до 150'!CC356</f>
        <v>5296.2</v>
      </c>
      <c r="EF461" s="91"/>
      <c r="EG461" s="91"/>
      <c r="EH461" s="91"/>
      <c r="EI461" s="91"/>
      <c r="EJ461" s="91"/>
      <c r="EK461" s="91"/>
      <c r="EL461" s="85">
        <f>'[1]расчет до 150'!CD356</f>
        <v>5278.5199999999995</v>
      </c>
      <c r="EM461" s="91"/>
      <c r="EN461" s="91"/>
      <c r="EO461" s="91"/>
      <c r="EP461" s="91"/>
      <c r="EQ461" s="91"/>
      <c r="ER461" s="91"/>
      <c r="ES461" s="85">
        <f>'[1]расчет до 150'!CE356</f>
        <v>5160.59</v>
      </c>
      <c r="ET461" s="91"/>
      <c r="EU461" s="91"/>
      <c r="EV461" s="91"/>
      <c r="EW461" s="91"/>
      <c r="EX461" s="91"/>
      <c r="EY461" s="91"/>
      <c r="EZ461" s="85">
        <f>'[1]расчет до 150'!CF356</f>
        <v>5090.59</v>
      </c>
      <c r="FA461" s="91"/>
      <c r="FB461" s="91"/>
      <c r="FC461" s="91"/>
      <c r="FD461" s="91"/>
      <c r="FE461" s="91"/>
      <c r="FF461" s="91"/>
      <c r="FG461" s="85">
        <f>'[1]расчет до 150'!CG356</f>
        <v>5033.639999999999</v>
      </c>
      <c r="FH461" s="91"/>
      <c r="FI461" s="91"/>
      <c r="FJ461" s="91"/>
      <c r="FK461" s="91"/>
      <c r="FL461" s="91"/>
      <c r="FM461" s="91"/>
      <c r="FN461" s="85">
        <f>'[1]расчет до 150'!CH356</f>
        <v>4862.639999999999</v>
      </c>
      <c r="FO461" s="91"/>
      <c r="FP461" s="91"/>
      <c r="FQ461" s="91"/>
      <c r="FR461" s="91"/>
      <c r="FS461" s="91"/>
      <c r="FT461" s="92"/>
    </row>
    <row r="462" spans="1:176" s="1" customFormat="1" ht="15.95" customHeight="1">
      <c r="A462" s="82" t="s">
        <v>120</v>
      </c>
      <c r="B462" s="83"/>
      <c r="C462" s="83"/>
      <c r="D462" s="83"/>
      <c r="E462" s="83"/>
      <c r="F462" s="83"/>
      <c r="G462" s="83"/>
      <c r="H462" s="84"/>
      <c r="I462" s="85">
        <f>'[1]расчет до 150'!BK357</f>
        <v>4303.879999999999</v>
      </c>
      <c r="J462" s="91"/>
      <c r="K462" s="91"/>
      <c r="L462" s="91"/>
      <c r="M462" s="91"/>
      <c r="N462" s="91"/>
      <c r="O462" s="91"/>
      <c r="P462" s="85">
        <f>'[1]расчет до 150'!BL357</f>
        <v>4244.24</v>
      </c>
      <c r="Q462" s="91"/>
      <c r="R462" s="91"/>
      <c r="S462" s="91"/>
      <c r="T462" s="91"/>
      <c r="U462" s="91"/>
      <c r="V462" s="91"/>
      <c r="W462" s="85">
        <f>'[1]расчет до 150'!BM357</f>
        <v>4209.59</v>
      </c>
      <c r="X462" s="91"/>
      <c r="Y462" s="91"/>
      <c r="Z462" s="91"/>
      <c r="AA462" s="91"/>
      <c r="AB462" s="91"/>
      <c r="AC462" s="91"/>
      <c r="AD462" s="85">
        <f>'[1]расчет до 150'!BN357</f>
        <v>4204.679999999999</v>
      </c>
      <c r="AE462" s="91"/>
      <c r="AF462" s="91"/>
      <c r="AG462" s="91"/>
      <c r="AH462" s="91"/>
      <c r="AI462" s="91"/>
      <c r="AJ462" s="91"/>
      <c r="AK462" s="85">
        <f>'[1]расчет до 150'!BO357</f>
        <v>4230.41</v>
      </c>
      <c r="AL462" s="91"/>
      <c r="AM462" s="91"/>
      <c r="AN462" s="91"/>
      <c r="AO462" s="91"/>
      <c r="AP462" s="91"/>
      <c r="AQ462" s="91"/>
      <c r="AR462" s="85">
        <f>'[1]расчет до 150'!BP357</f>
        <v>4455.4</v>
      </c>
      <c r="AS462" s="91"/>
      <c r="AT462" s="91"/>
      <c r="AU462" s="91"/>
      <c r="AV462" s="91"/>
      <c r="AW462" s="91"/>
      <c r="AX462" s="91"/>
      <c r="AY462" s="85">
        <f>'[1]расчет до 150'!BQ357</f>
        <v>4883.469999999999</v>
      </c>
      <c r="AZ462" s="91"/>
      <c r="BA462" s="91"/>
      <c r="BB462" s="91"/>
      <c r="BC462" s="91"/>
      <c r="BD462" s="91"/>
      <c r="BE462" s="91"/>
      <c r="BF462" s="85">
        <f>'[1]расчет до 150'!BR357</f>
        <v>5032.82</v>
      </c>
      <c r="BG462" s="91"/>
      <c r="BH462" s="91"/>
      <c r="BI462" s="91"/>
      <c r="BJ462" s="91"/>
      <c r="BK462" s="91"/>
      <c r="BL462" s="91"/>
      <c r="BM462" s="85">
        <f>'[1]расчет до 150'!BS357</f>
        <v>5063.5599999999995</v>
      </c>
      <c r="BN462" s="91"/>
      <c r="BO462" s="91"/>
      <c r="BP462" s="91"/>
      <c r="BQ462" s="91"/>
      <c r="BR462" s="91"/>
      <c r="BS462" s="91"/>
      <c r="BT462" s="85">
        <f>'[1]расчет до 150'!BT357</f>
        <v>5121.849999999999</v>
      </c>
      <c r="BU462" s="91"/>
      <c r="BV462" s="91"/>
      <c r="BW462" s="91"/>
      <c r="BX462" s="91"/>
      <c r="BY462" s="91"/>
      <c r="BZ462" s="91"/>
      <c r="CA462" s="85">
        <f>'[1]расчет до 150'!BU357</f>
        <v>5114.959999999999</v>
      </c>
      <c r="CB462" s="91"/>
      <c r="CC462" s="91"/>
      <c r="CD462" s="91"/>
      <c r="CE462" s="91"/>
      <c r="CF462" s="91"/>
      <c r="CG462" s="91"/>
      <c r="CH462" s="85">
        <f>'[1]расчет до 150'!BV357</f>
        <v>5130.15</v>
      </c>
      <c r="CI462" s="91"/>
      <c r="CJ462" s="91"/>
      <c r="CK462" s="91"/>
      <c r="CL462" s="91"/>
      <c r="CM462" s="91"/>
      <c r="CN462" s="91"/>
      <c r="CO462" s="85">
        <f>'[1]расчет до 150'!BW357</f>
        <v>5103.68</v>
      </c>
      <c r="CP462" s="91"/>
      <c r="CQ462" s="91"/>
      <c r="CR462" s="91"/>
      <c r="CS462" s="91"/>
      <c r="CT462" s="91"/>
      <c r="CU462" s="91"/>
      <c r="CV462" s="85">
        <f>'[1]расчет до 150'!BX357</f>
        <v>5081.049999999999</v>
      </c>
      <c r="CW462" s="91"/>
      <c r="CX462" s="91"/>
      <c r="CY462" s="91"/>
      <c r="CZ462" s="91"/>
      <c r="DA462" s="91"/>
      <c r="DB462" s="91"/>
      <c r="DC462" s="85">
        <f>'[1]расчет до 150'!BY357</f>
        <v>5081.82</v>
      </c>
      <c r="DD462" s="91"/>
      <c r="DE462" s="91"/>
      <c r="DF462" s="91"/>
      <c r="DG462" s="91"/>
      <c r="DH462" s="91"/>
      <c r="DI462" s="91"/>
      <c r="DJ462" s="85">
        <f>'[1]расчет до 150'!BZ357</f>
        <v>5112.16</v>
      </c>
      <c r="DK462" s="91"/>
      <c r="DL462" s="91"/>
      <c r="DM462" s="91"/>
      <c r="DN462" s="91"/>
      <c r="DO462" s="91"/>
      <c r="DP462" s="91"/>
      <c r="DQ462" s="85">
        <f>'[1]расчет до 150'!CA357</f>
        <v>5118.879999999999</v>
      </c>
      <c r="DR462" s="91"/>
      <c r="DS462" s="91"/>
      <c r="DT462" s="91"/>
      <c r="DU462" s="91"/>
      <c r="DV462" s="91"/>
      <c r="DW462" s="91"/>
      <c r="DX462" s="85">
        <f>'[1]расчет до 150'!CB357</f>
        <v>5116.65</v>
      </c>
      <c r="DY462" s="91"/>
      <c r="DZ462" s="91"/>
      <c r="EA462" s="91"/>
      <c r="EB462" s="91"/>
      <c r="EC462" s="91"/>
      <c r="ED462" s="91"/>
      <c r="EE462" s="85">
        <f>'[1]расчет до 150'!CC357</f>
        <v>5140.469999999999</v>
      </c>
      <c r="EF462" s="91"/>
      <c r="EG462" s="91"/>
      <c r="EH462" s="91"/>
      <c r="EI462" s="91"/>
      <c r="EJ462" s="91"/>
      <c r="EK462" s="91"/>
      <c r="EL462" s="85">
        <f>'[1]расчет до 150'!CD357</f>
        <v>5145.83</v>
      </c>
      <c r="EM462" s="91"/>
      <c r="EN462" s="91"/>
      <c r="EO462" s="91"/>
      <c r="EP462" s="91"/>
      <c r="EQ462" s="91"/>
      <c r="ER462" s="91"/>
      <c r="ES462" s="85">
        <f>'[1]расчет до 150'!CE357</f>
        <v>5064.08</v>
      </c>
      <c r="ET462" s="91"/>
      <c r="EU462" s="91"/>
      <c r="EV462" s="91"/>
      <c r="EW462" s="91"/>
      <c r="EX462" s="91"/>
      <c r="EY462" s="91"/>
      <c r="EZ462" s="85">
        <f>'[1]расчет до 150'!CF357</f>
        <v>5059.42</v>
      </c>
      <c r="FA462" s="91"/>
      <c r="FB462" s="91"/>
      <c r="FC462" s="91"/>
      <c r="FD462" s="91"/>
      <c r="FE462" s="91"/>
      <c r="FF462" s="91"/>
      <c r="FG462" s="85">
        <f>'[1]расчет до 150'!CG357</f>
        <v>5025.5</v>
      </c>
      <c r="FH462" s="91"/>
      <c r="FI462" s="91"/>
      <c r="FJ462" s="91"/>
      <c r="FK462" s="91"/>
      <c r="FL462" s="91"/>
      <c r="FM462" s="91"/>
      <c r="FN462" s="85">
        <f>'[1]расчет до 150'!CH357</f>
        <v>4670.24</v>
      </c>
      <c r="FO462" s="91"/>
      <c r="FP462" s="91"/>
      <c r="FQ462" s="91"/>
      <c r="FR462" s="91"/>
      <c r="FS462" s="91"/>
      <c r="FT462" s="92"/>
    </row>
    <row r="463" spans="1:176" s="1" customFormat="1" ht="15.95" customHeight="1">
      <c r="A463" s="82" t="s">
        <v>121</v>
      </c>
      <c r="B463" s="83"/>
      <c r="C463" s="83"/>
      <c r="D463" s="83"/>
      <c r="E463" s="83"/>
      <c r="F463" s="83"/>
      <c r="G463" s="83"/>
      <c r="H463" s="84"/>
      <c r="I463" s="85">
        <f>'[1]расчет до 150'!BK358</f>
        <v>4311.16</v>
      </c>
      <c r="J463" s="91"/>
      <c r="K463" s="91"/>
      <c r="L463" s="91"/>
      <c r="M463" s="91"/>
      <c r="N463" s="91"/>
      <c r="O463" s="91"/>
      <c r="P463" s="85">
        <f>'[1]расчет до 150'!BL358</f>
        <v>4250.32</v>
      </c>
      <c r="Q463" s="91"/>
      <c r="R463" s="91"/>
      <c r="S463" s="91"/>
      <c r="T463" s="91"/>
      <c r="U463" s="91"/>
      <c r="V463" s="91"/>
      <c r="W463" s="85">
        <f>'[1]расчет до 150'!BM358</f>
        <v>4208.99</v>
      </c>
      <c r="X463" s="91"/>
      <c r="Y463" s="91"/>
      <c r="Z463" s="91"/>
      <c r="AA463" s="91"/>
      <c r="AB463" s="91"/>
      <c r="AC463" s="91"/>
      <c r="AD463" s="85">
        <f>'[1]расчет до 150'!BN358</f>
        <v>4206.429999999999</v>
      </c>
      <c r="AE463" s="91"/>
      <c r="AF463" s="91"/>
      <c r="AG463" s="91"/>
      <c r="AH463" s="91"/>
      <c r="AI463" s="91"/>
      <c r="AJ463" s="91"/>
      <c r="AK463" s="85">
        <f>'[1]расчет до 150'!BO358</f>
        <v>4255.67</v>
      </c>
      <c r="AL463" s="91"/>
      <c r="AM463" s="91"/>
      <c r="AN463" s="91"/>
      <c r="AO463" s="91"/>
      <c r="AP463" s="91"/>
      <c r="AQ463" s="91"/>
      <c r="AR463" s="85">
        <f>'[1]расчет до 150'!BP358</f>
        <v>4431.799999999999</v>
      </c>
      <c r="AS463" s="91"/>
      <c r="AT463" s="91"/>
      <c r="AU463" s="91"/>
      <c r="AV463" s="91"/>
      <c r="AW463" s="91"/>
      <c r="AX463" s="91"/>
      <c r="AY463" s="85">
        <f>'[1]расчет до 150'!BQ358</f>
        <v>4816.74</v>
      </c>
      <c r="AZ463" s="91"/>
      <c r="BA463" s="91"/>
      <c r="BB463" s="91"/>
      <c r="BC463" s="91"/>
      <c r="BD463" s="91"/>
      <c r="BE463" s="91"/>
      <c r="BF463" s="85">
        <f>'[1]расчет до 150'!BR358</f>
        <v>5023.219999999999</v>
      </c>
      <c r="BG463" s="91"/>
      <c r="BH463" s="91"/>
      <c r="BI463" s="91"/>
      <c r="BJ463" s="91"/>
      <c r="BK463" s="91"/>
      <c r="BL463" s="91"/>
      <c r="BM463" s="85">
        <f>'[1]расчет до 150'!BS358</f>
        <v>5060.69</v>
      </c>
      <c r="BN463" s="91"/>
      <c r="BO463" s="91"/>
      <c r="BP463" s="91"/>
      <c r="BQ463" s="91"/>
      <c r="BR463" s="91"/>
      <c r="BS463" s="91"/>
      <c r="BT463" s="85">
        <f>'[1]расчет до 150'!BT358</f>
        <v>5082.95</v>
      </c>
      <c r="BU463" s="91"/>
      <c r="BV463" s="91"/>
      <c r="BW463" s="91"/>
      <c r="BX463" s="91"/>
      <c r="BY463" s="91"/>
      <c r="BZ463" s="91"/>
      <c r="CA463" s="85">
        <f>'[1]расчет до 150'!BU358</f>
        <v>5095.5199999999995</v>
      </c>
      <c r="CB463" s="91"/>
      <c r="CC463" s="91"/>
      <c r="CD463" s="91"/>
      <c r="CE463" s="91"/>
      <c r="CF463" s="91"/>
      <c r="CG463" s="91"/>
      <c r="CH463" s="85">
        <f>'[1]расчет до 150'!BV358</f>
        <v>5060.92</v>
      </c>
      <c r="CI463" s="91"/>
      <c r="CJ463" s="91"/>
      <c r="CK463" s="91"/>
      <c r="CL463" s="91"/>
      <c r="CM463" s="91"/>
      <c r="CN463" s="91"/>
      <c r="CO463" s="85">
        <f>'[1]расчет до 150'!BW358</f>
        <v>5052.32</v>
      </c>
      <c r="CP463" s="91"/>
      <c r="CQ463" s="91"/>
      <c r="CR463" s="91"/>
      <c r="CS463" s="91"/>
      <c r="CT463" s="91"/>
      <c r="CU463" s="91"/>
      <c r="CV463" s="85">
        <f>'[1]расчет до 150'!BX358</f>
        <v>5063.869999999999</v>
      </c>
      <c r="CW463" s="91"/>
      <c r="CX463" s="91"/>
      <c r="CY463" s="91"/>
      <c r="CZ463" s="91"/>
      <c r="DA463" s="91"/>
      <c r="DB463" s="91"/>
      <c r="DC463" s="85">
        <f>'[1]расчет до 150'!BY358</f>
        <v>5064.849999999999</v>
      </c>
      <c r="DD463" s="91"/>
      <c r="DE463" s="91"/>
      <c r="DF463" s="91"/>
      <c r="DG463" s="91"/>
      <c r="DH463" s="91"/>
      <c r="DI463" s="91"/>
      <c r="DJ463" s="85">
        <f>'[1]расчет до 150'!BZ358</f>
        <v>5072.45</v>
      </c>
      <c r="DK463" s="91"/>
      <c r="DL463" s="91"/>
      <c r="DM463" s="91"/>
      <c r="DN463" s="91"/>
      <c r="DO463" s="91"/>
      <c r="DP463" s="91"/>
      <c r="DQ463" s="85">
        <f>'[1]расчет до 150'!CA358</f>
        <v>5077.92</v>
      </c>
      <c r="DR463" s="91"/>
      <c r="DS463" s="91"/>
      <c r="DT463" s="91"/>
      <c r="DU463" s="91"/>
      <c r="DV463" s="91"/>
      <c r="DW463" s="91"/>
      <c r="DX463" s="85">
        <f>'[1]расчет до 150'!CB358</f>
        <v>5070.03</v>
      </c>
      <c r="DY463" s="91"/>
      <c r="DZ463" s="91"/>
      <c r="EA463" s="91"/>
      <c r="EB463" s="91"/>
      <c r="EC463" s="91"/>
      <c r="ED463" s="91"/>
      <c r="EE463" s="85">
        <f>'[1]расчет до 150'!CC358</f>
        <v>5098.41</v>
      </c>
      <c r="EF463" s="91"/>
      <c r="EG463" s="91"/>
      <c r="EH463" s="91"/>
      <c r="EI463" s="91"/>
      <c r="EJ463" s="91"/>
      <c r="EK463" s="91"/>
      <c r="EL463" s="85">
        <f>'[1]расчет до 150'!CD358</f>
        <v>5084.099999999999</v>
      </c>
      <c r="EM463" s="91"/>
      <c r="EN463" s="91"/>
      <c r="EO463" s="91"/>
      <c r="EP463" s="91"/>
      <c r="EQ463" s="91"/>
      <c r="ER463" s="91"/>
      <c r="ES463" s="85">
        <f>'[1]расчет до 150'!CE358</f>
        <v>5061.01</v>
      </c>
      <c r="ET463" s="91"/>
      <c r="EU463" s="91"/>
      <c r="EV463" s="91"/>
      <c r="EW463" s="91"/>
      <c r="EX463" s="91"/>
      <c r="EY463" s="91"/>
      <c r="EZ463" s="85">
        <f>'[1]расчет до 150'!CF358</f>
        <v>5042.53</v>
      </c>
      <c r="FA463" s="91"/>
      <c r="FB463" s="91"/>
      <c r="FC463" s="91"/>
      <c r="FD463" s="91"/>
      <c r="FE463" s="91"/>
      <c r="FF463" s="91"/>
      <c r="FG463" s="85">
        <f>'[1]расчет до 150'!CG358</f>
        <v>4940.959999999999</v>
      </c>
      <c r="FH463" s="91"/>
      <c r="FI463" s="91"/>
      <c r="FJ463" s="91"/>
      <c r="FK463" s="91"/>
      <c r="FL463" s="91"/>
      <c r="FM463" s="91"/>
      <c r="FN463" s="85">
        <f>'[1]расчет до 150'!CH358</f>
        <v>4687.15</v>
      </c>
      <c r="FO463" s="91"/>
      <c r="FP463" s="91"/>
      <c r="FQ463" s="91"/>
      <c r="FR463" s="91"/>
      <c r="FS463" s="91"/>
      <c r="FT463" s="92"/>
    </row>
    <row r="464" spans="1:176" s="1" customFormat="1" ht="15.95" customHeight="1">
      <c r="A464" s="82" t="s">
        <v>122</v>
      </c>
      <c r="B464" s="83"/>
      <c r="C464" s="83"/>
      <c r="D464" s="83"/>
      <c r="E464" s="83"/>
      <c r="F464" s="83"/>
      <c r="G464" s="83"/>
      <c r="H464" s="84"/>
      <c r="I464" s="85">
        <f>'[1]расчет до 150'!BK359</f>
        <v>4677.17</v>
      </c>
      <c r="J464" s="91"/>
      <c r="K464" s="91"/>
      <c r="L464" s="91"/>
      <c r="M464" s="91"/>
      <c r="N464" s="91"/>
      <c r="O464" s="91"/>
      <c r="P464" s="85">
        <f>'[1]расчет до 150'!BL359</f>
        <v>4515.95</v>
      </c>
      <c r="Q464" s="91"/>
      <c r="R464" s="91"/>
      <c r="S464" s="91"/>
      <c r="T464" s="91"/>
      <c r="U464" s="91"/>
      <c r="V464" s="91"/>
      <c r="W464" s="85">
        <f>'[1]расчет до 150'!BM359</f>
        <v>4347.79</v>
      </c>
      <c r="X464" s="91"/>
      <c r="Y464" s="91"/>
      <c r="Z464" s="91"/>
      <c r="AA464" s="91"/>
      <c r="AB464" s="91"/>
      <c r="AC464" s="91"/>
      <c r="AD464" s="85">
        <f>'[1]расчет до 150'!BN359</f>
        <v>4298.509999999999</v>
      </c>
      <c r="AE464" s="91"/>
      <c r="AF464" s="91"/>
      <c r="AG464" s="91"/>
      <c r="AH464" s="91"/>
      <c r="AI464" s="91"/>
      <c r="AJ464" s="91"/>
      <c r="AK464" s="85">
        <f>'[1]расчет до 150'!BO359</f>
        <v>4352.69</v>
      </c>
      <c r="AL464" s="91"/>
      <c r="AM464" s="91"/>
      <c r="AN464" s="91"/>
      <c r="AO464" s="91"/>
      <c r="AP464" s="91"/>
      <c r="AQ464" s="91"/>
      <c r="AR464" s="85">
        <f>'[1]расчет до 150'!BP359</f>
        <v>4449.49</v>
      </c>
      <c r="AS464" s="91"/>
      <c r="AT464" s="91"/>
      <c r="AU464" s="91"/>
      <c r="AV464" s="91"/>
      <c r="AW464" s="91"/>
      <c r="AX464" s="91"/>
      <c r="AY464" s="85">
        <f>'[1]расчет до 150'!BQ359</f>
        <v>4640.709999999999</v>
      </c>
      <c r="AZ464" s="91"/>
      <c r="BA464" s="91"/>
      <c r="BB464" s="91"/>
      <c r="BC464" s="91"/>
      <c r="BD464" s="91"/>
      <c r="BE464" s="91"/>
      <c r="BF464" s="85">
        <f>'[1]расчет до 150'!BR359</f>
        <v>4839.58</v>
      </c>
      <c r="BG464" s="91"/>
      <c r="BH464" s="91"/>
      <c r="BI464" s="91"/>
      <c r="BJ464" s="91"/>
      <c r="BK464" s="91"/>
      <c r="BL464" s="91"/>
      <c r="BM464" s="85">
        <f>'[1]расчет до 150'!BS359</f>
        <v>5065.799999999999</v>
      </c>
      <c r="BN464" s="91"/>
      <c r="BO464" s="91"/>
      <c r="BP464" s="91"/>
      <c r="BQ464" s="91"/>
      <c r="BR464" s="91"/>
      <c r="BS464" s="91"/>
      <c r="BT464" s="85">
        <f>'[1]расчет до 150'!BT359</f>
        <v>5124.16</v>
      </c>
      <c r="BU464" s="91"/>
      <c r="BV464" s="91"/>
      <c r="BW464" s="91"/>
      <c r="BX464" s="91"/>
      <c r="BY464" s="91"/>
      <c r="BZ464" s="91"/>
      <c r="CA464" s="85">
        <f>'[1]расчет до 150'!BU359</f>
        <v>5154.17</v>
      </c>
      <c r="CB464" s="91"/>
      <c r="CC464" s="91"/>
      <c r="CD464" s="91"/>
      <c r="CE464" s="91"/>
      <c r="CF464" s="91"/>
      <c r="CG464" s="91"/>
      <c r="CH464" s="85">
        <f>'[1]расчет до 150'!BV359</f>
        <v>5135.879999999999</v>
      </c>
      <c r="CI464" s="91"/>
      <c r="CJ464" s="91"/>
      <c r="CK464" s="91"/>
      <c r="CL464" s="91"/>
      <c r="CM464" s="91"/>
      <c r="CN464" s="91"/>
      <c r="CO464" s="85">
        <f>'[1]расчет до 150'!BW359</f>
        <v>5118.92</v>
      </c>
      <c r="CP464" s="91"/>
      <c r="CQ464" s="91"/>
      <c r="CR464" s="91"/>
      <c r="CS464" s="91"/>
      <c r="CT464" s="91"/>
      <c r="CU464" s="91"/>
      <c r="CV464" s="85">
        <f>'[1]расчет до 150'!BX359</f>
        <v>5126.44</v>
      </c>
      <c r="CW464" s="91"/>
      <c r="CX464" s="91"/>
      <c r="CY464" s="91"/>
      <c r="CZ464" s="91"/>
      <c r="DA464" s="91"/>
      <c r="DB464" s="91"/>
      <c r="DC464" s="85">
        <f>'[1]расчет до 150'!BY359</f>
        <v>5128.719999999999</v>
      </c>
      <c r="DD464" s="91"/>
      <c r="DE464" s="91"/>
      <c r="DF464" s="91"/>
      <c r="DG464" s="91"/>
      <c r="DH464" s="91"/>
      <c r="DI464" s="91"/>
      <c r="DJ464" s="85">
        <f>'[1]расчет до 150'!BZ359</f>
        <v>5132.45</v>
      </c>
      <c r="DK464" s="91"/>
      <c r="DL464" s="91"/>
      <c r="DM464" s="91"/>
      <c r="DN464" s="91"/>
      <c r="DO464" s="91"/>
      <c r="DP464" s="91"/>
      <c r="DQ464" s="85">
        <f>'[1]расчет до 150'!CA359</f>
        <v>5148.45</v>
      </c>
      <c r="DR464" s="91"/>
      <c r="DS464" s="91"/>
      <c r="DT464" s="91"/>
      <c r="DU464" s="91"/>
      <c r="DV464" s="91"/>
      <c r="DW464" s="91"/>
      <c r="DX464" s="85">
        <f>'[1]расчет до 150'!CB359</f>
        <v>5146.32</v>
      </c>
      <c r="DY464" s="91"/>
      <c r="DZ464" s="91"/>
      <c r="EA464" s="91"/>
      <c r="EB464" s="91"/>
      <c r="EC464" s="91"/>
      <c r="ED464" s="91"/>
      <c r="EE464" s="85">
        <f>'[1]расчет до 150'!CC359</f>
        <v>5195.66</v>
      </c>
      <c r="EF464" s="91"/>
      <c r="EG464" s="91"/>
      <c r="EH464" s="91"/>
      <c r="EI464" s="91"/>
      <c r="EJ464" s="91"/>
      <c r="EK464" s="91"/>
      <c r="EL464" s="85">
        <f>'[1]расчет до 150'!CD359</f>
        <v>5191.389999999999</v>
      </c>
      <c r="EM464" s="91"/>
      <c r="EN464" s="91"/>
      <c r="EO464" s="91"/>
      <c r="EP464" s="91"/>
      <c r="EQ464" s="91"/>
      <c r="ER464" s="91"/>
      <c r="ES464" s="85">
        <f>'[1]расчет до 150'!CE359</f>
        <v>4943.57</v>
      </c>
      <c r="ET464" s="91"/>
      <c r="EU464" s="91"/>
      <c r="EV464" s="91"/>
      <c r="EW464" s="91"/>
      <c r="EX464" s="91"/>
      <c r="EY464" s="91"/>
      <c r="EZ464" s="85">
        <f>'[1]расчет до 150'!CF359</f>
        <v>5055.369999999999</v>
      </c>
      <c r="FA464" s="91"/>
      <c r="FB464" s="91"/>
      <c r="FC464" s="91"/>
      <c r="FD464" s="91"/>
      <c r="FE464" s="91"/>
      <c r="FF464" s="91"/>
      <c r="FG464" s="85">
        <f>'[1]расчет до 150'!CG359</f>
        <v>5030.44</v>
      </c>
      <c r="FH464" s="91"/>
      <c r="FI464" s="91"/>
      <c r="FJ464" s="91"/>
      <c r="FK464" s="91"/>
      <c r="FL464" s="91"/>
      <c r="FM464" s="91"/>
      <c r="FN464" s="85">
        <f>'[1]расчет до 150'!CH359</f>
        <v>4755.3099999999995</v>
      </c>
      <c r="FO464" s="91"/>
      <c r="FP464" s="91"/>
      <c r="FQ464" s="91"/>
      <c r="FR464" s="91"/>
      <c r="FS464" s="91"/>
      <c r="FT464" s="92"/>
    </row>
    <row r="465" spans="1:176" s="1" customFormat="1" ht="15.95" customHeight="1">
      <c r="A465" s="82" t="s">
        <v>123</v>
      </c>
      <c r="B465" s="83"/>
      <c r="C465" s="83"/>
      <c r="D465" s="83"/>
      <c r="E465" s="83"/>
      <c r="F465" s="83"/>
      <c r="G465" s="83"/>
      <c r="H465" s="84"/>
      <c r="I465" s="85">
        <f>'[1]расчет до 150'!BK360</f>
        <v>4592.2699999999995</v>
      </c>
      <c r="J465" s="91"/>
      <c r="K465" s="91"/>
      <c r="L465" s="91"/>
      <c r="M465" s="91"/>
      <c r="N465" s="91"/>
      <c r="O465" s="91"/>
      <c r="P465" s="85">
        <f>'[1]расчет до 150'!BL360</f>
        <v>4329.59</v>
      </c>
      <c r="Q465" s="91"/>
      <c r="R465" s="91"/>
      <c r="S465" s="91"/>
      <c r="T465" s="91"/>
      <c r="U465" s="91"/>
      <c r="V465" s="91"/>
      <c r="W465" s="85">
        <f>'[1]расчет до 150'!BM360</f>
        <v>4246.799999999999</v>
      </c>
      <c r="X465" s="91"/>
      <c r="Y465" s="91"/>
      <c r="Z465" s="91"/>
      <c r="AA465" s="91"/>
      <c r="AB465" s="91"/>
      <c r="AC465" s="91"/>
      <c r="AD465" s="85">
        <f>'[1]расчет до 150'!BN360</f>
        <v>4221.79</v>
      </c>
      <c r="AE465" s="91"/>
      <c r="AF465" s="91"/>
      <c r="AG465" s="91"/>
      <c r="AH465" s="91"/>
      <c r="AI465" s="91"/>
      <c r="AJ465" s="91"/>
      <c r="AK465" s="85">
        <f>'[1]расчет до 150'!BO360</f>
        <v>4244.69</v>
      </c>
      <c r="AL465" s="91"/>
      <c r="AM465" s="91"/>
      <c r="AN465" s="91"/>
      <c r="AO465" s="91"/>
      <c r="AP465" s="91"/>
      <c r="AQ465" s="91"/>
      <c r="AR465" s="85">
        <f>'[1]расчет до 150'!BP360</f>
        <v>4313.92</v>
      </c>
      <c r="AS465" s="91"/>
      <c r="AT465" s="91"/>
      <c r="AU465" s="91"/>
      <c r="AV465" s="91"/>
      <c r="AW465" s="91"/>
      <c r="AX465" s="91"/>
      <c r="AY465" s="85">
        <f>'[1]расчет до 150'!BQ360</f>
        <v>4442</v>
      </c>
      <c r="AZ465" s="91"/>
      <c r="BA465" s="91"/>
      <c r="BB465" s="91"/>
      <c r="BC465" s="91"/>
      <c r="BD465" s="91"/>
      <c r="BE465" s="91"/>
      <c r="BF465" s="85">
        <f>'[1]расчет до 150'!BR360</f>
        <v>4666.42</v>
      </c>
      <c r="BG465" s="91"/>
      <c r="BH465" s="91"/>
      <c r="BI465" s="91"/>
      <c r="BJ465" s="91"/>
      <c r="BK465" s="91"/>
      <c r="BL465" s="91"/>
      <c r="BM465" s="85">
        <f>'[1]расчет до 150'!BS360</f>
        <v>4913.959999999999</v>
      </c>
      <c r="BN465" s="91"/>
      <c r="BO465" s="91"/>
      <c r="BP465" s="91"/>
      <c r="BQ465" s="91"/>
      <c r="BR465" s="91"/>
      <c r="BS465" s="91"/>
      <c r="BT465" s="85">
        <f>'[1]расчет до 150'!BT360</f>
        <v>4918.969999999999</v>
      </c>
      <c r="BU465" s="91"/>
      <c r="BV465" s="91"/>
      <c r="BW465" s="91"/>
      <c r="BX465" s="91"/>
      <c r="BY465" s="91"/>
      <c r="BZ465" s="91"/>
      <c r="CA465" s="85">
        <f>'[1]расчет до 150'!BU360</f>
        <v>5058.5599999999995</v>
      </c>
      <c r="CB465" s="91"/>
      <c r="CC465" s="91"/>
      <c r="CD465" s="91"/>
      <c r="CE465" s="91"/>
      <c r="CF465" s="91"/>
      <c r="CG465" s="91"/>
      <c r="CH465" s="85">
        <f>'[1]расчет до 150'!BV360</f>
        <v>5056.539999999999</v>
      </c>
      <c r="CI465" s="91"/>
      <c r="CJ465" s="91"/>
      <c r="CK465" s="91"/>
      <c r="CL465" s="91"/>
      <c r="CM465" s="91"/>
      <c r="CN465" s="91"/>
      <c r="CO465" s="85">
        <f>'[1]расчет до 150'!BW360</f>
        <v>5046.86</v>
      </c>
      <c r="CP465" s="91"/>
      <c r="CQ465" s="91"/>
      <c r="CR465" s="91"/>
      <c r="CS465" s="91"/>
      <c r="CT465" s="91"/>
      <c r="CU465" s="91"/>
      <c r="CV465" s="85">
        <f>'[1]расчет до 150'!BX360</f>
        <v>5064.43</v>
      </c>
      <c r="CW465" s="91"/>
      <c r="CX465" s="91"/>
      <c r="CY465" s="91"/>
      <c r="CZ465" s="91"/>
      <c r="DA465" s="91"/>
      <c r="DB465" s="91"/>
      <c r="DC465" s="85">
        <f>'[1]расчет до 150'!BY360</f>
        <v>5063.84</v>
      </c>
      <c r="DD465" s="91"/>
      <c r="DE465" s="91"/>
      <c r="DF465" s="91"/>
      <c r="DG465" s="91"/>
      <c r="DH465" s="91"/>
      <c r="DI465" s="91"/>
      <c r="DJ465" s="85">
        <f>'[1]расчет до 150'!BZ360</f>
        <v>5069.219999999999</v>
      </c>
      <c r="DK465" s="91"/>
      <c r="DL465" s="91"/>
      <c r="DM465" s="91"/>
      <c r="DN465" s="91"/>
      <c r="DO465" s="91"/>
      <c r="DP465" s="91"/>
      <c r="DQ465" s="85">
        <f>'[1]расчет до 150'!CA360</f>
        <v>5083.78</v>
      </c>
      <c r="DR465" s="91"/>
      <c r="DS465" s="91"/>
      <c r="DT465" s="91"/>
      <c r="DU465" s="91"/>
      <c r="DV465" s="91"/>
      <c r="DW465" s="91"/>
      <c r="DX465" s="85">
        <f>'[1]расчет до 150'!CB360</f>
        <v>5078.599999999999</v>
      </c>
      <c r="DY465" s="91"/>
      <c r="DZ465" s="91"/>
      <c r="EA465" s="91"/>
      <c r="EB465" s="91"/>
      <c r="EC465" s="91"/>
      <c r="ED465" s="91"/>
      <c r="EE465" s="85">
        <f>'[1]расчет до 150'!CC360</f>
        <v>5118.44</v>
      </c>
      <c r="EF465" s="91"/>
      <c r="EG465" s="91"/>
      <c r="EH465" s="91"/>
      <c r="EI465" s="91"/>
      <c r="EJ465" s="91"/>
      <c r="EK465" s="91"/>
      <c r="EL465" s="85">
        <f>'[1]расчет до 150'!CD360</f>
        <v>5123.67</v>
      </c>
      <c r="EM465" s="91"/>
      <c r="EN465" s="91"/>
      <c r="EO465" s="91"/>
      <c r="EP465" s="91"/>
      <c r="EQ465" s="91"/>
      <c r="ER465" s="91"/>
      <c r="ES465" s="85">
        <f>'[1]расчет до 150'!CE360</f>
        <v>5089.44</v>
      </c>
      <c r="ET465" s="91"/>
      <c r="EU465" s="91"/>
      <c r="EV465" s="91"/>
      <c r="EW465" s="91"/>
      <c r="EX465" s="91"/>
      <c r="EY465" s="91"/>
      <c r="EZ465" s="85">
        <f>'[1]расчет до 150'!CF360</f>
        <v>5047.849999999999</v>
      </c>
      <c r="FA465" s="91"/>
      <c r="FB465" s="91"/>
      <c r="FC465" s="91"/>
      <c r="FD465" s="91"/>
      <c r="FE465" s="91"/>
      <c r="FF465" s="91"/>
      <c r="FG465" s="85">
        <f>'[1]расчет до 150'!CG360</f>
        <v>4933.65</v>
      </c>
      <c r="FH465" s="91"/>
      <c r="FI465" s="91"/>
      <c r="FJ465" s="91"/>
      <c r="FK465" s="91"/>
      <c r="FL465" s="91"/>
      <c r="FM465" s="91"/>
      <c r="FN465" s="85">
        <f>'[1]расчет до 150'!CH360</f>
        <v>4702.9</v>
      </c>
      <c r="FO465" s="91"/>
      <c r="FP465" s="91"/>
      <c r="FQ465" s="91"/>
      <c r="FR465" s="91"/>
      <c r="FS465" s="91"/>
      <c r="FT465" s="92"/>
    </row>
    <row r="466" spans="1:176" s="1" customFormat="1" ht="15.95" customHeight="1">
      <c r="A466" s="82" t="s">
        <v>124</v>
      </c>
      <c r="B466" s="83"/>
      <c r="C466" s="83"/>
      <c r="D466" s="83"/>
      <c r="E466" s="83"/>
      <c r="F466" s="83"/>
      <c r="G466" s="83"/>
      <c r="H466" s="84"/>
      <c r="I466" s="85">
        <f>'[1]расчет до 150'!BK361</f>
        <v>4276.34</v>
      </c>
      <c r="J466" s="91"/>
      <c r="K466" s="91"/>
      <c r="L466" s="91"/>
      <c r="M466" s="91"/>
      <c r="N466" s="91"/>
      <c r="O466" s="91"/>
      <c r="P466" s="85">
        <f>'[1]расчет до 150'!BL361</f>
        <v>4199.349999999999</v>
      </c>
      <c r="Q466" s="91"/>
      <c r="R466" s="91"/>
      <c r="S466" s="91"/>
      <c r="T466" s="91"/>
      <c r="U466" s="91"/>
      <c r="V466" s="91"/>
      <c r="W466" s="85">
        <f>'[1]расчет до 150'!BM361</f>
        <v>4158.37</v>
      </c>
      <c r="X466" s="91"/>
      <c r="Y466" s="91"/>
      <c r="Z466" s="91"/>
      <c r="AA466" s="91"/>
      <c r="AB466" s="91"/>
      <c r="AC466" s="91"/>
      <c r="AD466" s="85">
        <f>'[1]расчет до 150'!BN361</f>
        <v>4141.3099999999995</v>
      </c>
      <c r="AE466" s="91"/>
      <c r="AF466" s="91"/>
      <c r="AG466" s="91"/>
      <c r="AH466" s="91"/>
      <c r="AI466" s="91"/>
      <c r="AJ466" s="91"/>
      <c r="AK466" s="85">
        <f>'[1]расчет до 150'!BO361</f>
        <v>4200.86</v>
      </c>
      <c r="AL466" s="91"/>
      <c r="AM466" s="91"/>
      <c r="AN466" s="91"/>
      <c r="AO466" s="91"/>
      <c r="AP466" s="91"/>
      <c r="AQ466" s="91"/>
      <c r="AR466" s="85">
        <f>'[1]расчет до 150'!BP361</f>
        <v>4362.69</v>
      </c>
      <c r="AS466" s="91"/>
      <c r="AT466" s="91"/>
      <c r="AU466" s="91"/>
      <c r="AV466" s="91"/>
      <c r="AW466" s="91"/>
      <c r="AX466" s="91"/>
      <c r="AY466" s="85">
        <f>'[1]расчет до 150'!BQ361</f>
        <v>4724.95</v>
      </c>
      <c r="AZ466" s="91"/>
      <c r="BA466" s="91"/>
      <c r="BB466" s="91"/>
      <c r="BC466" s="91"/>
      <c r="BD466" s="91"/>
      <c r="BE466" s="91"/>
      <c r="BF466" s="85">
        <f>'[1]расчет до 150'!BR361</f>
        <v>4974.049999999999</v>
      </c>
      <c r="BG466" s="91"/>
      <c r="BH466" s="91"/>
      <c r="BI466" s="91"/>
      <c r="BJ466" s="91"/>
      <c r="BK466" s="91"/>
      <c r="BL466" s="91"/>
      <c r="BM466" s="85">
        <f>'[1]расчет до 150'!BS361</f>
        <v>5118.25</v>
      </c>
      <c r="BN466" s="91"/>
      <c r="BO466" s="91"/>
      <c r="BP466" s="91"/>
      <c r="BQ466" s="91"/>
      <c r="BR466" s="91"/>
      <c r="BS466" s="91"/>
      <c r="BT466" s="85">
        <f>'[1]расчет до 150'!BT361</f>
        <v>5139.98</v>
      </c>
      <c r="BU466" s="91"/>
      <c r="BV466" s="91"/>
      <c r="BW466" s="91"/>
      <c r="BX466" s="91"/>
      <c r="BY466" s="91"/>
      <c r="BZ466" s="91"/>
      <c r="CA466" s="85">
        <f>'[1]расчет до 150'!BU361</f>
        <v>5126.959999999999</v>
      </c>
      <c r="CB466" s="91"/>
      <c r="CC466" s="91"/>
      <c r="CD466" s="91"/>
      <c r="CE466" s="91"/>
      <c r="CF466" s="91"/>
      <c r="CG466" s="91"/>
      <c r="CH466" s="85">
        <f>'[1]расчет до 150'!BV361</f>
        <v>5119.84</v>
      </c>
      <c r="CI466" s="91"/>
      <c r="CJ466" s="91"/>
      <c r="CK466" s="91"/>
      <c r="CL466" s="91"/>
      <c r="CM466" s="91"/>
      <c r="CN466" s="91"/>
      <c r="CO466" s="85">
        <f>'[1]расчет до 150'!BW361</f>
        <v>5112.93</v>
      </c>
      <c r="CP466" s="91"/>
      <c r="CQ466" s="91"/>
      <c r="CR466" s="91"/>
      <c r="CS466" s="91"/>
      <c r="CT466" s="91"/>
      <c r="CU466" s="91"/>
      <c r="CV466" s="85">
        <f>'[1]расчет до 150'!BX361</f>
        <v>5114.889999999999</v>
      </c>
      <c r="CW466" s="91"/>
      <c r="CX466" s="91"/>
      <c r="CY466" s="91"/>
      <c r="CZ466" s="91"/>
      <c r="DA466" s="91"/>
      <c r="DB466" s="91"/>
      <c r="DC466" s="85">
        <f>'[1]расчет до 150'!BY361</f>
        <v>5110.139999999999</v>
      </c>
      <c r="DD466" s="91"/>
      <c r="DE466" s="91"/>
      <c r="DF466" s="91"/>
      <c r="DG466" s="91"/>
      <c r="DH466" s="91"/>
      <c r="DI466" s="91"/>
      <c r="DJ466" s="85">
        <f>'[1]расчет до 150'!BZ361</f>
        <v>5107.59</v>
      </c>
      <c r="DK466" s="91"/>
      <c r="DL466" s="91"/>
      <c r="DM466" s="91"/>
      <c r="DN466" s="91"/>
      <c r="DO466" s="91"/>
      <c r="DP466" s="91"/>
      <c r="DQ466" s="85">
        <f>'[1]расчет до 150'!CA361</f>
        <v>5121.17</v>
      </c>
      <c r="DR466" s="91"/>
      <c r="DS466" s="91"/>
      <c r="DT466" s="91"/>
      <c r="DU466" s="91"/>
      <c r="DV466" s="91"/>
      <c r="DW466" s="91"/>
      <c r="DX466" s="85">
        <f>'[1]расчет до 150'!CB361</f>
        <v>5094.65</v>
      </c>
      <c r="DY466" s="91"/>
      <c r="DZ466" s="91"/>
      <c r="EA466" s="91"/>
      <c r="EB466" s="91"/>
      <c r="EC466" s="91"/>
      <c r="ED466" s="91"/>
      <c r="EE466" s="85">
        <f>'[1]расчет до 150'!CC361</f>
        <v>5127.879999999999</v>
      </c>
      <c r="EF466" s="91"/>
      <c r="EG466" s="91"/>
      <c r="EH466" s="91"/>
      <c r="EI466" s="91"/>
      <c r="EJ466" s="91"/>
      <c r="EK466" s="91"/>
      <c r="EL466" s="85">
        <f>'[1]расчет до 150'!CD361</f>
        <v>5121.219999999999</v>
      </c>
      <c r="EM466" s="91"/>
      <c r="EN466" s="91"/>
      <c r="EO466" s="91"/>
      <c r="EP466" s="91"/>
      <c r="EQ466" s="91"/>
      <c r="ER466" s="91"/>
      <c r="ES466" s="85">
        <f>'[1]расчет до 150'!CE361</f>
        <v>5087.8099999999995</v>
      </c>
      <c r="ET466" s="91"/>
      <c r="EU466" s="91"/>
      <c r="EV466" s="91"/>
      <c r="EW466" s="91"/>
      <c r="EX466" s="91"/>
      <c r="EY466" s="91"/>
      <c r="EZ466" s="85">
        <f>'[1]расчет до 150'!CF361</f>
        <v>5037.869999999999</v>
      </c>
      <c r="FA466" s="91"/>
      <c r="FB466" s="91"/>
      <c r="FC466" s="91"/>
      <c r="FD466" s="91"/>
      <c r="FE466" s="91"/>
      <c r="FF466" s="91"/>
      <c r="FG466" s="85">
        <f>'[1]расчет до 150'!CG361</f>
        <v>4795.0599999999995</v>
      </c>
      <c r="FH466" s="91"/>
      <c r="FI466" s="91"/>
      <c r="FJ466" s="91"/>
      <c r="FK466" s="91"/>
      <c r="FL466" s="91"/>
      <c r="FM466" s="91"/>
      <c r="FN466" s="85">
        <f>'[1]расчет до 150'!CH361</f>
        <v>4537.959999999999</v>
      </c>
      <c r="FO466" s="91"/>
      <c r="FP466" s="91"/>
      <c r="FQ466" s="91"/>
      <c r="FR466" s="91"/>
      <c r="FS466" s="91"/>
      <c r="FT466" s="92"/>
    </row>
    <row r="467" spans="1:176" s="1" customFormat="1" ht="15.95" customHeight="1">
      <c r="A467" s="82" t="s">
        <v>125</v>
      </c>
      <c r="B467" s="83"/>
      <c r="C467" s="83"/>
      <c r="D467" s="83"/>
      <c r="E467" s="83"/>
      <c r="F467" s="83"/>
      <c r="G467" s="83"/>
      <c r="H467" s="84"/>
      <c r="I467" s="85">
        <f>'[1]расчет до 150'!BK362</f>
        <v>4200.34</v>
      </c>
      <c r="J467" s="91"/>
      <c r="K467" s="91"/>
      <c r="L467" s="91"/>
      <c r="M467" s="91"/>
      <c r="N467" s="91"/>
      <c r="O467" s="91"/>
      <c r="P467" s="85">
        <f>'[1]расчет до 150'!BL362</f>
        <v>4129.129999999999</v>
      </c>
      <c r="Q467" s="91"/>
      <c r="R467" s="91"/>
      <c r="S467" s="91"/>
      <c r="T467" s="91"/>
      <c r="U467" s="91"/>
      <c r="V467" s="91"/>
      <c r="W467" s="85">
        <f>'[1]расчет до 150'!BM362</f>
        <v>4121.299999999999</v>
      </c>
      <c r="X467" s="91"/>
      <c r="Y467" s="91"/>
      <c r="Z467" s="91"/>
      <c r="AA467" s="91"/>
      <c r="AB467" s="91"/>
      <c r="AC467" s="91"/>
      <c r="AD467" s="85">
        <f>'[1]расчет до 150'!BN362</f>
        <v>4062.42</v>
      </c>
      <c r="AE467" s="91"/>
      <c r="AF467" s="91"/>
      <c r="AG467" s="91"/>
      <c r="AH467" s="91"/>
      <c r="AI467" s="91"/>
      <c r="AJ467" s="91"/>
      <c r="AK467" s="85">
        <f>'[1]расчет до 150'!BO362</f>
        <v>4130.2699999999995</v>
      </c>
      <c r="AL467" s="91"/>
      <c r="AM467" s="91"/>
      <c r="AN467" s="91"/>
      <c r="AO467" s="91"/>
      <c r="AP467" s="91"/>
      <c r="AQ467" s="91"/>
      <c r="AR467" s="85">
        <f>'[1]расчет до 150'!BP362</f>
        <v>4257.2</v>
      </c>
      <c r="AS467" s="91"/>
      <c r="AT467" s="91"/>
      <c r="AU467" s="91"/>
      <c r="AV467" s="91"/>
      <c r="AW467" s="91"/>
      <c r="AX467" s="91"/>
      <c r="AY467" s="85">
        <f>'[1]расчет до 150'!BQ362</f>
        <v>4689.879999999999</v>
      </c>
      <c r="AZ467" s="91"/>
      <c r="BA467" s="91"/>
      <c r="BB467" s="91"/>
      <c r="BC467" s="91"/>
      <c r="BD467" s="91"/>
      <c r="BE467" s="91"/>
      <c r="BF467" s="85">
        <f>'[1]расчет до 150'!BR362</f>
        <v>4866.2699999999995</v>
      </c>
      <c r="BG467" s="91"/>
      <c r="BH467" s="91"/>
      <c r="BI467" s="91"/>
      <c r="BJ467" s="91"/>
      <c r="BK467" s="91"/>
      <c r="BL467" s="91"/>
      <c r="BM467" s="85">
        <f>'[1]расчет до 150'!BS362</f>
        <v>4967.69</v>
      </c>
      <c r="BN467" s="91"/>
      <c r="BO467" s="91"/>
      <c r="BP467" s="91"/>
      <c r="BQ467" s="91"/>
      <c r="BR467" s="91"/>
      <c r="BS467" s="91"/>
      <c r="BT467" s="85">
        <f>'[1]расчет до 150'!BT362</f>
        <v>5009.219999999999</v>
      </c>
      <c r="BU467" s="91"/>
      <c r="BV467" s="91"/>
      <c r="BW467" s="91"/>
      <c r="BX467" s="91"/>
      <c r="BY467" s="91"/>
      <c r="BZ467" s="91"/>
      <c r="CA467" s="85">
        <f>'[1]расчет до 150'!BU362</f>
        <v>5002.82</v>
      </c>
      <c r="CB467" s="91"/>
      <c r="CC467" s="91"/>
      <c r="CD467" s="91"/>
      <c r="CE467" s="91"/>
      <c r="CF467" s="91"/>
      <c r="CG467" s="91"/>
      <c r="CH467" s="85">
        <f>'[1]расчет до 150'!BV362</f>
        <v>4997.86</v>
      </c>
      <c r="CI467" s="91"/>
      <c r="CJ467" s="91"/>
      <c r="CK467" s="91"/>
      <c r="CL467" s="91"/>
      <c r="CM467" s="91"/>
      <c r="CN467" s="91"/>
      <c r="CO467" s="85">
        <f>'[1]расчет до 150'!BW362</f>
        <v>5026.83</v>
      </c>
      <c r="CP467" s="91"/>
      <c r="CQ467" s="91"/>
      <c r="CR467" s="91"/>
      <c r="CS467" s="91"/>
      <c r="CT467" s="91"/>
      <c r="CU467" s="91"/>
      <c r="CV467" s="85">
        <f>'[1]расчет до 150'!BX362</f>
        <v>5016.23</v>
      </c>
      <c r="CW467" s="91"/>
      <c r="CX467" s="91"/>
      <c r="CY467" s="91"/>
      <c r="CZ467" s="91"/>
      <c r="DA467" s="91"/>
      <c r="DB467" s="91"/>
      <c r="DC467" s="85">
        <f>'[1]расчет до 150'!BY362</f>
        <v>4959.119999999999</v>
      </c>
      <c r="DD467" s="91"/>
      <c r="DE467" s="91"/>
      <c r="DF467" s="91"/>
      <c r="DG467" s="91"/>
      <c r="DH467" s="91"/>
      <c r="DI467" s="91"/>
      <c r="DJ467" s="85">
        <f>'[1]расчет до 150'!BZ362</f>
        <v>4941.299999999999</v>
      </c>
      <c r="DK467" s="91"/>
      <c r="DL467" s="91"/>
      <c r="DM467" s="91"/>
      <c r="DN467" s="91"/>
      <c r="DO467" s="91"/>
      <c r="DP467" s="91"/>
      <c r="DQ467" s="85">
        <f>'[1]расчет до 150'!CA362</f>
        <v>5023.25</v>
      </c>
      <c r="DR467" s="91"/>
      <c r="DS467" s="91"/>
      <c r="DT467" s="91"/>
      <c r="DU467" s="91"/>
      <c r="DV467" s="91"/>
      <c r="DW467" s="91"/>
      <c r="DX467" s="85">
        <f>'[1]расчет до 150'!CB362</f>
        <v>5034.09</v>
      </c>
      <c r="DY467" s="91"/>
      <c r="DZ467" s="91"/>
      <c r="EA467" s="91"/>
      <c r="EB467" s="91"/>
      <c r="EC467" s="91"/>
      <c r="ED467" s="91"/>
      <c r="EE467" s="85">
        <f>'[1]расчет до 150'!CC362</f>
        <v>5025.17</v>
      </c>
      <c r="EF467" s="91"/>
      <c r="EG467" s="91"/>
      <c r="EH467" s="91"/>
      <c r="EI467" s="91"/>
      <c r="EJ467" s="91"/>
      <c r="EK467" s="91"/>
      <c r="EL467" s="85">
        <f>'[1]расчет до 150'!CD362</f>
        <v>5022.379999999999</v>
      </c>
      <c r="EM467" s="91"/>
      <c r="EN467" s="91"/>
      <c r="EO467" s="91"/>
      <c r="EP467" s="91"/>
      <c r="EQ467" s="91"/>
      <c r="ER467" s="91"/>
      <c r="ES467" s="85">
        <f>'[1]расчет до 150'!CE362</f>
        <v>4995.76</v>
      </c>
      <c r="ET467" s="91"/>
      <c r="EU467" s="91"/>
      <c r="EV467" s="91"/>
      <c r="EW467" s="91"/>
      <c r="EX467" s="91"/>
      <c r="EY467" s="91"/>
      <c r="EZ467" s="85">
        <f>'[1]расчет до 150'!CF362</f>
        <v>4668.389999999999</v>
      </c>
      <c r="FA467" s="91"/>
      <c r="FB467" s="91"/>
      <c r="FC467" s="91"/>
      <c r="FD467" s="91"/>
      <c r="FE467" s="91"/>
      <c r="FF467" s="91"/>
      <c r="FG467" s="85">
        <f>'[1]расчет до 150'!CG362</f>
        <v>4673.679999999999</v>
      </c>
      <c r="FH467" s="91"/>
      <c r="FI467" s="91"/>
      <c r="FJ467" s="91"/>
      <c r="FK467" s="91"/>
      <c r="FL467" s="91"/>
      <c r="FM467" s="91"/>
      <c r="FN467" s="85">
        <f>'[1]расчет до 150'!CH362</f>
        <v>4175.759999999999</v>
      </c>
      <c r="FO467" s="91"/>
      <c r="FP467" s="91"/>
      <c r="FQ467" s="91"/>
      <c r="FR467" s="91"/>
      <c r="FS467" s="91"/>
      <c r="FT467" s="92"/>
    </row>
    <row r="468" spans="1:176" s="1" customFormat="1" ht="15.95" customHeight="1">
      <c r="A468" s="82" t="s">
        <v>126</v>
      </c>
      <c r="B468" s="83"/>
      <c r="C468" s="83"/>
      <c r="D468" s="83"/>
      <c r="E468" s="83"/>
      <c r="F468" s="83"/>
      <c r="G468" s="83"/>
      <c r="H468" s="84"/>
      <c r="I468" s="85">
        <f>'[1]расчет до 150'!BK363</f>
        <v>4130.17</v>
      </c>
      <c r="J468" s="91"/>
      <c r="K468" s="91"/>
      <c r="L468" s="91"/>
      <c r="M468" s="91"/>
      <c r="N468" s="91"/>
      <c r="O468" s="91"/>
      <c r="P468" s="85">
        <f>'[1]расчет до 150'!BL363</f>
        <v>4055.0800000000004</v>
      </c>
      <c r="Q468" s="91"/>
      <c r="R468" s="91"/>
      <c r="S468" s="91"/>
      <c r="T468" s="91"/>
      <c r="U468" s="91"/>
      <c r="V468" s="91"/>
      <c r="W468" s="85">
        <f>'[1]расчет до 150'!BM363</f>
        <v>3991.6</v>
      </c>
      <c r="X468" s="91"/>
      <c r="Y468" s="91"/>
      <c r="Z468" s="91"/>
      <c r="AA468" s="91"/>
      <c r="AB468" s="91"/>
      <c r="AC468" s="91"/>
      <c r="AD468" s="85">
        <f>'[1]расчет до 150'!BN363</f>
        <v>3973.6600000000003</v>
      </c>
      <c r="AE468" s="91"/>
      <c r="AF468" s="91"/>
      <c r="AG468" s="91"/>
      <c r="AH468" s="91"/>
      <c r="AI468" s="91"/>
      <c r="AJ468" s="91"/>
      <c r="AK468" s="85">
        <f>'[1]расчет до 150'!BO363</f>
        <v>4050.4500000000003</v>
      </c>
      <c r="AL468" s="91"/>
      <c r="AM468" s="91"/>
      <c r="AN468" s="91"/>
      <c r="AO468" s="91"/>
      <c r="AP468" s="91"/>
      <c r="AQ468" s="91"/>
      <c r="AR468" s="85">
        <f>'[1]расчет до 150'!BP363</f>
        <v>4146.49</v>
      </c>
      <c r="AS468" s="91"/>
      <c r="AT468" s="91"/>
      <c r="AU468" s="91"/>
      <c r="AV468" s="91"/>
      <c r="AW468" s="91"/>
      <c r="AX468" s="91"/>
      <c r="AY468" s="85">
        <f>'[1]расчет до 150'!BQ363</f>
        <v>4363.23</v>
      </c>
      <c r="AZ468" s="91"/>
      <c r="BA468" s="91"/>
      <c r="BB468" s="91"/>
      <c r="BC468" s="91"/>
      <c r="BD468" s="91"/>
      <c r="BE468" s="91"/>
      <c r="BF468" s="85">
        <f>'[1]расчет до 150'!BR363</f>
        <v>4822.34</v>
      </c>
      <c r="BG468" s="91"/>
      <c r="BH468" s="91"/>
      <c r="BI468" s="91"/>
      <c r="BJ468" s="91"/>
      <c r="BK468" s="91"/>
      <c r="BL468" s="91"/>
      <c r="BM468" s="85">
        <f>'[1]расчет до 150'!BS363</f>
        <v>4894.889999999999</v>
      </c>
      <c r="BN468" s="91"/>
      <c r="BO468" s="91"/>
      <c r="BP468" s="91"/>
      <c r="BQ468" s="91"/>
      <c r="BR468" s="91"/>
      <c r="BS468" s="91"/>
      <c r="BT468" s="85">
        <f>'[1]расчет до 150'!BT363</f>
        <v>4933.36</v>
      </c>
      <c r="BU468" s="91"/>
      <c r="BV468" s="91"/>
      <c r="BW468" s="91"/>
      <c r="BX468" s="91"/>
      <c r="BY468" s="91"/>
      <c r="BZ468" s="91"/>
      <c r="CA468" s="85">
        <f>'[1]расчет до 150'!BU363</f>
        <v>4934.57</v>
      </c>
      <c r="CB468" s="91"/>
      <c r="CC468" s="91"/>
      <c r="CD468" s="91"/>
      <c r="CE468" s="91"/>
      <c r="CF468" s="91"/>
      <c r="CG468" s="91"/>
      <c r="CH468" s="85">
        <f>'[1]расчет до 150'!BV363</f>
        <v>4912.53</v>
      </c>
      <c r="CI468" s="91"/>
      <c r="CJ468" s="91"/>
      <c r="CK468" s="91"/>
      <c r="CL468" s="91"/>
      <c r="CM468" s="91"/>
      <c r="CN468" s="91"/>
      <c r="CO468" s="85">
        <f>'[1]расчет до 150'!BW363</f>
        <v>4904.99</v>
      </c>
      <c r="CP468" s="91"/>
      <c r="CQ468" s="91"/>
      <c r="CR468" s="91"/>
      <c r="CS468" s="91"/>
      <c r="CT468" s="91"/>
      <c r="CU468" s="91"/>
      <c r="CV468" s="85">
        <f>'[1]расчет до 150'!BX363</f>
        <v>4900.219999999999</v>
      </c>
      <c r="CW468" s="91"/>
      <c r="CX468" s="91"/>
      <c r="CY468" s="91"/>
      <c r="CZ468" s="91"/>
      <c r="DA468" s="91"/>
      <c r="DB468" s="91"/>
      <c r="DC468" s="85">
        <f>'[1]расчет до 150'!BY363</f>
        <v>4894.03</v>
      </c>
      <c r="DD468" s="91"/>
      <c r="DE468" s="91"/>
      <c r="DF468" s="91"/>
      <c r="DG468" s="91"/>
      <c r="DH468" s="91"/>
      <c r="DI468" s="91"/>
      <c r="DJ468" s="85">
        <f>'[1]расчет до 150'!BZ363</f>
        <v>4929.459999999999</v>
      </c>
      <c r="DK468" s="91"/>
      <c r="DL468" s="91"/>
      <c r="DM468" s="91"/>
      <c r="DN468" s="91"/>
      <c r="DO468" s="91"/>
      <c r="DP468" s="91"/>
      <c r="DQ468" s="85">
        <f>'[1]расчет до 150'!CA363</f>
        <v>4938.41</v>
      </c>
      <c r="DR468" s="91"/>
      <c r="DS468" s="91"/>
      <c r="DT468" s="91"/>
      <c r="DU468" s="91"/>
      <c r="DV468" s="91"/>
      <c r="DW468" s="91"/>
      <c r="DX468" s="85">
        <f>'[1]расчет до 150'!CB363</f>
        <v>4938.07</v>
      </c>
      <c r="DY468" s="91"/>
      <c r="DZ468" s="91"/>
      <c r="EA468" s="91"/>
      <c r="EB468" s="91"/>
      <c r="EC468" s="91"/>
      <c r="ED468" s="91"/>
      <c r="EE468" s="85">
        <f>'[1]расчет до 150'!CC363</f>
        <v>4948.17</v>
      </c>
      <c r="EF468" s="91"/>
      <c r="EG468" s="91"/>
      <c r="EH468" s="91"/>
      <c r="EI468" s="91"/>
      <c r="EJ468" s="91"/>
      <c r="EK468" s="91"/>
      <c r="EL468" s="85">
        <f>'[1]расчет до 150'!CD363</f>
        <v>4900.219999999999</v>
      </c>
      <c r="EM468" s="91"/>
      <c r="EN468" s="91"/>
      <c r="EO468" s="91"/>
      <c r="EP468" s="91"/>
      <c r="EQ468" s="91"/>
      <c r="ER468" s="91"/>
      <c r="ES468" s="85">
        <f>'[1]расчет до 150'!CE363</f>
        <v>4939.789999999999</v>
      </c>
      <c r="ET468" s="91"/>
      <c r="EU468" s="91"/>
      <c r="EV468" s="91"/>
      <c r="EW468" s="91"/>
      <c r="EX468" s="91"/>
      <c r="EY468" s="91"/>
      <c r="EZ468" s="85">
        <f>'[1]расчет до 150'!CF363</f>
        <v>4824.84</v>
      </c>
      <c r="FA468" s="91"/>
      <c r="FB468" s="91"/>
      <c r="FC468" s="91"/>
      <c r="FD468" s="91"/>
      <c r="FE468" s="91"/>
      <c r="FF468" s="91"/>
      <c r="FG468" s="85">
        <f>'[1]расчет до 150'!CG363</f>
        <v>4691.639999999999</v>
      </c>
      <c r="FH468" s="91"/>
      <c r="FI468" s="91"/>
      <c r="FJ468" s="91"/>
      <c r="FK468" s="91"/>
      <c r="FL468" s="91"/>
      <c r="FM468" s="91"/>
      <c r="FN468" s="85">
        <f>'[1]расчет до 150'!CH363</f>
        <v>4243.66</v>
      </c>
      <c r="FO468" s="91"/>
      <c r="FP468" s="91"/>
      <c r="FQ468" s="91"/>
      <c r="FR468" s="91"/>
      <c r="FS468" s="91"/>
      <c r="FT468" s="92"/>
    </row>
    <row r="469" spans="1:176" s="1" customFormat="1" ht="15.95" customHeight="1">
      <c r="A469" s="82" t="s">
        <v>127</v>
      </c>
      <c r="B469" s="83"/>
      <c r="C469" s="83"/>
      <c r="D469" s="83"/>
      <c r="E469" s="83"/>
      <c r="F469" s="83"/>
      <c r="G469" s="83"/>
      <c r="H469" s="84"/>
      <c r="I469" s="85">
        <f>'[1]расчет до 150'!BK364</f>
        <v>0</v>
      </c>
      <c r="J469" s="91"/>
      <c r="K469" s="91"/>
      <c r="L469" s="91"/>
      <c r="M469" s="91"/>
      <c r="N469" s="91"/>
      <c r="O469" s="91"/>
      <c r="P469" s="85">
        <f>'[1]расчет до 150'!BL364</f>
        <v>0</v>
      </c>
      <c r="Q469" s="91"/>
      <c r="R469" s="91"/>
      <c r="S469" s="91"/>
      <c r="T469" s="91"/>
      <c r="U469" s="91"/>
      <c r="V469" s="91"/>
      <c r="W469" s="85">
        <f>'[1]расчет до 150'!BM364</f>
        <v>0</v>
      </c>
      <c r="X469" s="91"/>
      <c r="Y469" s="91"/>
      <c r="Z469" s="91"/>
      <c r="AA469" s="91"/>
      <c r="AB469" s="91"/>
      <c r="AC469" s="91"/>
      <c r="AD469" s="85">
        <f>'[1]расчет до 150'!BN364</f>
        <v>0</v>
      </c>
      <c r="AE469" s="91"/>
      <c r="AF469" s="91"/>
      <c r="AG469" s="91"/>
      <c r="AH469" s="91"/>
      <c r="AI469" s="91"/>
      <c r="AJ469" s="91"/>
      <c r="AK469" s="85">
        <f>'[1]расчет до 150'!BO364</f>
        <v>0</v>
      </c>
      <c r="AL469" s="91"/>
      <c r="AM469" s="91"/>
      <c r="AN469" s="91"/>
      <c r="AO469" s="91"/>
      <c r="AP469" s="91"/>
      <c r="AQ469" s="91"/>
      <c r="AR469" s="85">
        <f>'[1]расчет до 150'!BP364</f>
        <v>0</v>
      </c>
      <c r="AS469" s="91"/>
      <c r="AT469" s="91"/>
      <c r="AU469" s="91"/>
      <c r="AV469" s="91"/>
      <c r="AW469" s="91"/>
      <c r="AX469" s="91"/>
      <c r="AY469" s="85">
        <f>'[1]расчет до 150'!BQ364</f>
        <v>0</v>
      </c>
      <c r="AZ469" s="91"/>
      <c r="BA469" s="91"/>
      <c r="BB469" s="91"/>
      <c r="BC469" s="91"/>
      <c r="BD469" s="91"/>
      <c r="BE469" s="91"/>
      <c r="BF469" s="85">
        <f>'[1]расчет до 150'!BR364</f>
        <v>0</v>
      </c>
      <c r="BG469" s="91"/>
      <c r="BH469" s="91"/>
      <c r="BI469" s="91"/>
      <c r="BJ469" s="91"/>
      <c r="BK469" s="91"/>
      <c r="BL469" s="91"/>
      <c r="BM469" s="85">
        <f>'[1]расчет до 150'!BS364</f>
        <v>0</v>
      </c>
      <c r="BN469" s="91"/>
      <c r="BO469" s="91"/>
      <c r="BP469" s="91"/>
      <c r="BQ469" s="91"/>
      <c r="BR469" s="91"/>
      <c r="BS469" s="91"/>
      <c r="BT469" s="85">
        <f>'[1]расчет до 150'!BT364</f>
        <v>0</v>
      </c>
      <c r="BU469" s="91"/>
      <c r="BV469" s="91"/>
      <c r="BW469" s="91"/>
      <c r="BX469" s="91"/>
      <c r="BY469" s="91"/>
      <c r="BZ469" s="91"/>
      <c r="CA469" s="85">
        <f>'[1]расчет до 150'!BU364</f>
        <v>0</v>
      </c>
      <c r="CB469" s="91"/>
      <c r="CC469" s="91"/>
      <c r="CD469" s="91"/>
      <c r="CE469" s="91"/>
      <c r="CF469" s="91"/>
      <c r="CG469" s="91"/>
      <c r="CH469" s="85">
        <f>'[1]расчет до 150'!BV364</f>
        <v>0</v>
      </c>
      <c r="CI469" s="91"/>
      <c r="CJ469" s="91"/>
      <c r="CK469" s="91"/>
      <c r="CL469" s="91"/>
      <c r="CM469" s="91"/>
      <c r="CN469" s="91"/>
      <c r="CO469" s="85">
        <f>'[1]расчет до 150'!BW364</f>
        <v>0</v>
      </c>
      <c r="CP469" s="91"/>
      <c r="CQ469" s="91"/>
      <c r="CR469" s="91"/>
      <c r="CS469" s="91"/>
      <c r="CT469" s="91"/>
      <c r="CU469" s="91"/>
      <c r="CV469" s="85">
        <f>'[1]расчет до 150'!BX364</f>
        <v>0</v>
      </c>
      <c r="CW469" s="91"/>
      <c r="CX469" s="91"/>
      <c r="CY469" s="91"/>
      <c r="CZ469" s="91"/>
      <c r="DA469" s="91"/>
      <c r="DB469" s="91"/>
      <c r="DC469" s="85">
        <f>'[1]расчет до 150'!BY364</f>
        <v>0</v>
      </c>
      <c r="DD469" s="91"/>
      <c r="DE469" s="91"/>
      <c r="DF469" s="91"/>
      <c r="DG469" s="91"/>
      <c r="DH469" s="91"/>
      <c r="DI469" s="91"/>
      <c r="DJ469" s="85">
        <f>'[1]расчет до 150'!BZ364</f>
        <v>0</v>
      </c>
      <c r="DK469" s="91"/>
      <c r="DL469" s="91"/>
      <c r="DM469" s="91"/>
      <c r="DN469" s="91"/>
      <c r="DO469" s="91"/>
      <c r="DP469" s="91"/>
      <c r="DQ469" s="85">
        <f>'[1]расчет до 150'!CA364</f>
        <v>0</v>
      </c>
      <c r="DR469" s="91"/>
      <c r="DS469" s="91"/>
      <c r="DT469" s="91"/>
      <c r="DU469" s="91"/>
      <c r="DV469" s="91"/>
      <c r="DW469" s="91"/>
      <c r="DX469" s="85">
        <f>'[1]расчет до 150'!CB364</f>
        <v>0</v>
      </c>
      <c r="DY469" s="91"/>
      <c r="DZ469" s="91"/>
      <c r="EA469" s="91"/>
      <c r="EB469" s="91"/>
      <c r="EC469" s="91"/>
      <c r="ED469" s="91"/>
      <c r="EE469" s="85">
        <f>'[1]расчет до 150'!CC364</f>
        <v>0</v>
      </c>
      <c r="EF469" s="91"/>
      <c r="EG469" s="91"/>
      <c r="EH469" s="91"/>
      <c r="EI469" s="91"/>
      <c r="EJ469" s="91"/>
      <c r="EK469" s="91"/>
      <c r="EL469" s="85">
        <f>'[1]расчет до 150'!CD364</f>
        <v>0</v>
      </c>
      <c r="EM469" s="91"/>
      <c r="EN469" s="91"/>
      <c r="EO469" s="91"/>
      <c r="EP469" s="91"/>
      <c r="EQ469" s="91"/>
      <c r="ER469" s="91"/>
      <c r="ES469" s="85">
        <f>'[1]расчет до 150'!CE364</f>
        <v>0</v>
      </c>
      <c r="ET469" s="91"/>
      <c r="EU469" s="91"/>
      <c r="EV469" s="91"/>
      <c r="EW469" s="91"/>
      <c r="EX469" s="91"/>
      <c r="EY469" s="91"/>
      <c r="EZ469" s="85">
        <f>'[1]расчет до 150'!CF364</f>
        <v>0</v>
      </c>
      <c r="FA469" s="91"/>
      <c r="FB469" s="91"/>
      <c r="FC469" s="91"/>
      <c r="FD469" s="91"/>
      <c r="FE469" s="91"/>
      <c r="FF469" s="91"/>
      <c r="FG469" s="85">
        <f>'[1]расчет до 150'!CG364</f>
        <v>0</v>
      </c>
      <c r="FH469" s="91"/>
      <c r="FI469" s="91"/>
      <c r="FJ469" s="91"/>
      <c r="FK469" s="91"/>
      <c r="FL469" s="91"/>
      <c r="FM469" s="91"/>
      <c r="FN469" s="85">
        <f>'[1]расчет до 150'!CH364</f>
        <v>0</v>
      </c>
      <c r="FO469" s="91"/>
      <c r="FP469" s="91"/>
      <c r="FQ469" s="91"/>
      <c r="FR469" s="91"/>
      <c r="FS469" s="91"/>
      <c r="FT469" s="92"/>
    </row>
    <row r="470" spans="1:176" s="1" customFormat="1" ht="15.95" customHeight="1">
      <c r="A470" s="82" t="s">
        <v>128</v>
      </c>
      <c r="B470" s="83"/>
      <c r="C470" s="83"/>
      <c r="D470" s="83"/>
      <c r="E470" s="83"/>
      <c r="F470" s="83"/>
      <c r="G470" s="83"/>
      <c r="H470" s="84"/>
      <c r="I470" s="85">
        <f>'[1]расчет до 150'!BK365</f>
        <v>0</v>
      </c>
      <c r="J470" s="91"/>
      <c r="K470" s="91"/>
      <c r="L470" s="91"/>
      <c r="M470" s="91"/>
      <c r="N470" s="91"/>
      <c r="O470" s="91"/>
      <c r="P470" s="85">
        <f>'[1]расчет до 150'!BL365</f>
        <v>0</v>
      </c>
      <c r="Q470" s="91"/>
      <c r="R470" s="91"/>
      <c r="S470" s="91"/>
      <c r="T470" s="91"/>
      <c r="U470" s="91"/>
      <c r="V470" s="91"/>
      <c r="W470" s="85">
        <f>'[1]расчет до 150'!BM365</f>
        <v>0</v>
      </c>
      <c r="X470" s="91"/>
      <c r="Y470" s="91"/>
      <c r="Z470" s="91"/>
      <c r="AA470" s="91"/>
      <c r="AB470" s="91"/>
      <c r="AC470" s="91"/>
      <c r="AD470" s="85">
        <f>'[1]расчет до 150'!BN365</f>
        <v>0</v>
      </c>
      <c r="AE470" s="91"/>
      <c r="AF470" s="91"/>
      <c r="AG470" s="91"/>
      <c r="AH470" s="91"/>
      <c r="AI470" s="91"/>
      <c r="AJ470" s="91"/>
      <c r="AK470" s="85">
        <f>'[1]расчет до 150'!BO365</f>
        <v>0</v>
      </c>
      <c r="AL470" s="91"/>
      <c r="AM470" s="91"/>
      <c r="AN470" s="91"/>
      <c r="AO470" s="91"/>
      <c r="AP470" s="91"/>
      <c r="AQ470" s="91"/>
      <c r="AR470" s="85">
        <f>'[1]расчет до 150'!BP365</f>
        <v>0</v>
      </c>
      <c r="AS470" s="91"/>
      <c r="AT470" s="91"/>
      <c r="AU470" s="91"/>
      <c r="AV470" s="91"/>
      <c r="AW470" s="91"/>
      <c r="AX470" s="91"/>
      <c r="AY470" s="85">
        <f>'[1]расчет до 150'!BQ365</f>
        <v>0</v>
      </c>
      <c r="AZ470" s="91"/>
      <c r="BA470" s="91"/>
      <c r="BB470" s="91"/>
      <c r="BC470" s="91"/>
      <c r="BD470" s="91"/>
      <c r="BE470" s="91"/>
      <c r="BF470" s="85">
        <f>'[1]расчет до 150'!BR365</f>
        <v>0</v>
      </c>
      <c r="BG470" s="91"/>
      <c r="BH470" s="91"/>
      <c r="BI470" s="91"/>
      <c r="BJ470" s="91"/>
      <c r="BK470" s="91"/>
      <c r="BL470" s="91"/>
      <c r="BM470" s="85">
        <f>'[1]расчет до 150'!BS365</f>
        <v>0</v>
      </c>
      <c r="BN470" s="91"/>
      <c r="BO470" s="91"/>
      <c r="BP470" s="91"/>
      <c r="BQ470" s="91"/>
      <c r="BR470" s="91"/>
      <c r="BS470" s="91"/>
      <c r="BT470" s="85">
        <f>'[1]расчет до 150'!BT365</f>
        <v>0</v>
      </c>
      <c r="BU470" s="91"/>
      <c r="BV470" s="91"/>
      <c r="BW470" s="91"/>
      <c r="BX470" s="91"/>
      <c r="BY470" s="91"/>
      <c r="BZ470" s="91"/>
      <c r="CA470" s="85">
        <f>'[1]расчет до 150'!BU365</f>
        <v>0</v>
      </c>
      <c r="CB470" s="91"/>
      <c r="CC470" s="91"/>
      <c r="CD470" s="91"/>
      <c r="CE470" s="91"/>
      <c r="CF470" s="91"/>
      <c r="CG470" s="91"/>
      <c r="CH470" s="85">
        <f>'[1]расчет до 150'!BV365</f>
        <v>0</v>
      </c>
      <c r="CI470" s="91"/>
      <c r="CJ470" s="91"/>
      <c r="CK470" s="91"/>
      <c r="CL470" s="91"/>
      <c r="CM470" s="91"/>
      <c r="CN470" s="91"/>
      <c r="CO470" s="85">
        <f>'[1]расчет до 150'!BW365</f>
        <v>0</v>
      </c>
      <c r="CP470" s="91"/>
      <c r="CQ470" s="91"/>
      <c r="CR470" s="91"/>
      <c r="CS470" s="91"/>
      <c r="CT470" s="91"/>
      <c r="CU470" s="91"/>
      <c r="CV470" s="85">
        <f>'[1]расчет до 150'!BX365</f>
        <v>0</v>
      </c>
      <c r="CW470" s="91"/>
      <c r="CX470" s="91"/>
      <c r="CY470" s="91"/>
      <c r="CZ470" s="91"/>
      <c r="DA470" s="91"/>
      <c r="DB470" s="91"/>
      <c r="DC470" s="85">
        <f>'[1]расчет до 150'!BY365</f>
        <v>0</v>
      </c>
      <c r="DD470" s="91"/>
      <c r="DE470" s="91"/>
      <c r="DF470" s="91"/>
      <c r="DG470" s="91"/>
      <c r="DH470" s="91"/>
      <c r="DI470" s="91"/>
      <c r="DJ470" s="85">
        <f>'[1]расчет до 150'!BZ365</f>
        <v>0</v>
      </c>
      <c r="DK470" s="91"/>
      <c r="DL470" s="91"/>
      <c r="DM470" s="91"/>
      <c r="DN470" s="91"/>
      <c r="DO470" s="91"/>
      <c r="DP470" s="91"/>
      <c r="DQ470" s="85">
        <f>'[1]расчет до 150'!CA365</f>
        <v>0</v>
      </c>
      <c r="DR470" s="91"/>
      <c r="DS470" s="91"/>
      <c r="DT470" s="91"/>
      <c r="DU470" s="91"/>
      <c r="DV470" s="91"/>
      <c r="DW470" s="91"/>
      <c r="DX470" s="85">
        <f>'[1]расчет до 150'!CB365</f>
        <v>0</v>
      </c>
      <c r="DY470" s="91"/>
      <c r="DZ470" s="91"/>
      <c r="EA470" s="91"/>
      <c r="EB470" s="91"/>
      <c r="EC470" s="91"/>
      <c r="ED470" s="91"/>
      <c r="EE470" s="85">
        <f>'[1]расчет до 150'!CC365</f>
        <v>0</v>
      </c>
      <c r="EF470" s="91"/>
      <c r="EG470" s="91"/>
      <c r="EH470" s="91"/>
      <c r="EI470" s="91"/>
      <c r="EJ470" s="91"/>
      <c r="EK470" s="91"/>
      <c r="EL470" s="85">
        <f>'[1]расчет до 150'!CD365</f>
        <v>0</v>
      </c>
      <c r="EM470" s="91"/>
      <c r="EN470" s="91"/>
      <c r="EO470" s="91"/>
      <c r="EP470" s="91"/>
      <c r="EQ470" s="91"/>
      <c r="ER470" s="91"/>
      <c r="ES470" s="85">
        <f>'[1]расчет до 150'!CE365</f>
        <v>0</v>
      </c>
      <c r="ET470" s="91"/>
      <c r="EU470" s="91"/>
      <c r="EV470" s="91"/>
      <c r="EW470" s="91"/>
      <c r="EX470" s="91"/>
      <c r="EY470" s="91"/>
      <c r="EZ470" s="85">
        <f>'[1]расчет до 150'!CF365</f>
        <v>0</v>
      </c>
      <c r="FA470" s="91"/>
      <c r="FB470" s="91"/>
      <c r="FC470" s="91"/>
      <c r="FD470" s="91"/>
      <c r="FE470" s="91"/>
      <c r="FF470" s="91"/>
      <c r="FG470" s="85">
        <f>'[1]расчет до 150'!CG365</f>
        <v>0</v>
      </c>
      <c r="FH470" s="91"/>
      <c r="FI470" s="91"/>
      <c r="FJ470" s="91"/>
      <c r="FK470" s="91"/>
      <c r="FL470" s="91"/>
      <c r="FM470" s="91"/>
      <c r="FN470" s="85">
        <f>'[1]расчет до 150'!CH365</f>
        <v>0</v>
      </c>
      <c r="FO470" s="91"/>
      <c r="FP470" s="91"/>
      <c r="FQ470" s="91"/>
      <c r="FR470" s="91"/>
      <c r="FS470" s="91"/>
      <c r="FT470" s="92"/>
    </row>
    <row r="471" spans="1:176" s="1" customFormat="1" ht="15.95" customHeight="1">
      <c r="A471" s="82" t="s">
        <v>129</v>
      </c>
      <c r="B471" s="83"/>
      <c r="C471" s="83"/>
      <c r="D471" s="83"/>
      <c r="E471" s="83"/>
      <c r="F471" s="83"/>
      <c r="G471" s="83"/>
      <c r="H471" s="84"/>
      <c r="I471" s="85">
        <f>'[1]расчет до 150'!BK366</f>
        <v>0</v>
      </c>
      <c r="J471" s="91"/>
      <c r="K471" s="91"/>
      <c r="L471" s="91"/>
      <c r="M471" s="91"/>
      <c r="N471" s="91"/>
      <c r="O471" s="91"/>
      <c r="P471" s="85">
        <f>'[1]расчет до 150'!BL366</f>
        <v>0</v>
      </c>
      <c r="Q471" s="91"/>
      <c r="R471" s="91"/>
      <c r="S471" s="91"/>
      <c r="T471" s="91"/>
      <c r="U471" s="91"/>
      <c r="V471" s="91"/>
      <c r="W471" s="85">
        <f>'[1]расчет до 150'!BM366</f>
        <v>0</v>
      </c>
      <c r="X471" s="91"/>
      <c r="Y471" s="91"/>
      <c r="Z471" s="91"/>
      <c r="AA471" s="91"/>
      <c r="AB471" s="91"/>
      <c r="AC471" s="91"/>
      <c r="AD471" s="85">
        <f>'[1]расчет до 150'!BN366</f>
        <v>0</v>
      </c>
      <c r="AE471" s="91"/>
      <c r="AF471" s="91"/>
      <c r="AG471" s="91"/>
      <c r="AH471" s="91"/>
      <c r="AI471" s="91"/>
      <c r="AJ471" s="91"/>
      <c r="AK471" s="85">
        <f>'[1]расчет до 150'!BO366</f>
        <v>0</v>
      </c>
      <c r="AL471" s="91"/>
      <c r="AM471" s="91"/>
      <c r="AN471" s="91"/>
      <c r="AO471" s="91"/>
      <c r="AP471" s="91"/>
      <c r="AQ471" s="91"/>
      <c r="AR471" s="85">
        <f>'[1]расчет до 150'!BP366</f>
        <v>0</v>
      </c>
      <c r="AS471" s="91"/>
      <c r="AT471" s="91"/>
      <c r="AU471" s="91"/>
      <c r="AV471" s="91"/>
      <c r="AW471" s="91"/>
      <c r="AX471" s="91"/>
      <c r="AY471" s="85">
        <f>'[1]расчет до 150'!BQ366</f>
        <v>0</v>
      </c>
      <c r="AZ471" s="91"/>
      <c r="BA471" s="91"/>
      <c r="BB471" s="91"/>
      <c r="BC471" s="91"/>
      <c r="BD471" s="91"/>
      <c r="BE471" s="91"/>
      <c r="BF471" s="85">
        <f>'[1]расчет до 150'!BR366</f>
        <v>0</v>
      </c>
      <c r="BG471" s="91"/>
      <c r="BH471" s="91"/>
      <c r="BI471" s="91"/>
      <c r="BJ471" s="91"/>
      <c r="BK471" s="91"/>
      <c r="BL471" s="91"/>
      <c r="BM471" s="85">
        <f>'[1]расчет до 150'!BS366</f>
        <v>0</v>
      </c>
      <c r="BN471" s="91"/>
      <c r="BO471" s="91"/>
      <c r="BP471" s="91"/>
      <c r="BQ471" s="91"/>
      <c r="BR471" s="91"/>
      <c r="BS471" s="91"/>
      <c r="BT471" s="85">
        <f>'[1]расчет до 150'!BT366</f>
        <v>0</v>
      </c>
      <c r="BU471" s="91"/>
      <c r="BV471" s="91"/>
      <c r="BW471" s="91"/>
      <c r="BX471" s="91"/>
      <c r="BY471" s="91"/>
      <c r="BZ471" s="91"/>
      <c r="CA471" s="85">
        <f>'[1]расчет до 150'!BU366</f>
        <v>0</v>
      </c>
      <c r="CB471" s="91"/>
      <c r="CC471" s="91"/>
      <c r="CD471" s="91"/>
      <c r="CE471" s="91"/>
      <c r="CF471" s="91"/>
      <c r="CG471" s="91"/>
      <c r="CH471" s="85">
        <f>'[1]расчет до 150'!BV366</f>
        <v>0</v>
      </c>
      <c r="CI471" s="91"/>
      <c r="CJ471" s="91"/>
      <c r="CK471" s="91"/>
      <c r="CL471" s="91"/>
      <c r="CM471" s="91"/>
      <c r="CN471" s="91"/>
      <c r="CO471" s="85">
        <f>'[1]расчет до 150'!BW366</f>
        <v>0</v>
      </c>
      <c r="CP471" s="91"/>
      <c r="CQ471" s="91"/>
      <c r="CR471" s="91"/>
      <c r="CS471" s="91"/>
      <c r="CT471" s="91"/>
      <c r="CU471" s="91"/>
      <c r="CV471" s="85">
        <f>'[1]расчет до 150'!BX366</f>
        <v>0</v>
      </c>
      <c r="CW471" s="91"/>
      <c r="CX471" s="91"/>
      <c r="CY471" s="91"/>
      <c r="CZ471" s="91"/>
      <c r="DA471" s="91"/>
      <c r="DB471" s="91"/>
      <c r="DC471" s="85">
        <f>'[1]расчет до 150'!BY366</f>
        <v>0</v>
      </c>
      <c r="DD471" s="91"/>
      <c r="DE471" s="91"/>
      <c r="DF471" s="91"/>
      <c r="DG471" s="91"/>
      <c r="DH471" s="91"/>
      <c r="DI471" s="91"/>
      <c r="DJ471" s="85">
        <f>'[1]расчет до 150'!BZ366</f>
        <v>0</v>
      </c>
      <c r="DK471" s="91"/>
      <c r="DL471" s="91"/>
      <c r="DM471" s="91"/>
      <c r="DN471" s="91"/>
      <c r="DO471" s="91"/>
      <c r="DP471" s="91"/>
      <c r="DQ471" s="85">
        <f>'[1]расчет до 150'!CA366</f>
        <v>0</v>
      </c>
      <c r="DR471" s="91"/>
      <c r="DS471" s="91"/>
      <c r="DT471" s="91"/>
      <c r="DU471" s="91"/>
      <c r="DV471" s="91"/>
      <c r="DW471" s="91"/>
      <c r="DX471" s="85">
        <f>'[1]расчет до 150'!CB366</f>
        <v>0</v>
      </c>
      <c r="DY471" s="91"/>
      <c r="DZ471" s="91"/>
      <c r="EA471" s="91"/>
      <c r="EB471" s="91"/>
      <c r="EC471" s="91"/>
      <c r="ED471" s="91"/>
      <c r="EE471" s="85">
        <f>'[1]расчет до 150'!CC366</f>
        <v>0</v>
      </c>
      <c r="EF471" s="91"/>
      <c r="EG471" s="91"/>
      <c r="EH471" s="91"/>
      <c r="EI471" s="91"/>
      <c r="EJ471" s="91"/>
      <c r="EK471" s="91"/>
      <c r="EL471" s="85">
        <f>'[1]расчет до 150'!CD366</f>
        <v>0</v>
      </c>
      <c r="EM471" s="91"/>
      <c r="EN471" s="91"/>
      <c r="EO471" s="91"/>
      <c r="EP471" s="91"/>
      <c r="EQ471" s="91"/>
      <c r="ER471" s="91"/>
      <c r="ES471" s="85">
        <f>'[1]расчет до 150'!CE366</f>
        <v>0</v>
      </c>
      <c r="ET471" s="91"/>
      <c r="EU471" s="91"/>
      <c r="EV471" s="91"/>
      <c r="EW471" s="91"/>
      <c r="EX471" s="91"/>
      <c r="EY471" s="91"/>
      <c r="EZ471" s="85">
        <f>'[1]расчет до 150'!CF366</f>
        <v>0</v>
      </c>
      <c r="FA471" s="91"/>
      <c r="FB471" s="91"/>
      <c r="FC471" s="91"/>
      <c r="FD471" s="91"/>
      <c r="FE471" s="91"/>
      <c r="FF471" s="91"/>
      <c r="FG471" s="85">
        <f>'[1]расчет до 150'!CG366</f>
        <v>0</v>
      </c>
      <c r="FH471" s="91"/>
      <c r="FI471" s="91"/>
      <c r="FJ471" s="91"/>
      <c r="FK471" s="91"/>
      <c r="FL471" s="91"/>
      <c r="FM471" s="91"/>
      <c r="FN471" s="85">
        <f>'[1]расчет до 150'!CH366</f>
        <v>0</v>
      </c>
      <c r="FO471" s="91"/>
      <c r="FP471" s="91"/>
      <c r="FQ471" s="91"/>
      <c r="FR471" s="91"/>
      <c r="FS471" s="91"/>
      <c r="FT471" s="92"/>
    </row>
    <row r="472" ht="15.95" customHeight="1"/>
    <row r="473" spans="1:176" s="1" customFormat="1" ht="15.95" customHeight="1">
      <c r="A473" s="61" t="s">
        <v>72</v>
      </c>
      <c r="B473" s="62"/>
      <c r="C473" s="62"/>
      <c r="D473" s="62"/>
      <c r="E473" s="62"/>
      <c r="F473" s="62"/>
      <c r="G473" s="62"/>
      <c r="H473" s="63"/>
      <c r="I473" s="64"/>
      <c r="J473" s="65"/>
      <c r="K473" s="65"/>
      <c r="L473" s="65"/>
      <c r="M473" s="66"/>
      <c r="N473" s="65"/>
      <c r="O473" s="65"/>
      <c r="P473" s="65"/>
      <c r="Q473" s="65"/>
      <c r="R473" s="65"/>
      <c r="S473" s="65"/>
      <c r="T473" s="65"/>
      <c r="U473" s="65"/>
      <c r="V473" s="65"/>
      <c r="W473" s="65"/>
      <c r="X473" s="65"/>
      <c r="Y473" s="65"/>
      <c r="Z473" s="65"/>
      <c r="AA473" s="65"/>
      <c r="AB473" s="65"/>
      <c r="AC473" s="66"/>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c r="BZ473" s="65"/>
      <c r="CA473" s="65"/>
      <c r="CB473" s="65"/>
      <c r="CC473" s="65"/>
      <c r="CD473" s="65"/>
      <c r="CE473" s="65"/>
      <c r="CF473" s="65"/>
      <c r="CG473" s="65"/>
      <c r="CH473" s="65"/>
      <c r="CI473" s="65"/>
      <c r="CJ473" s="65"/>
      <c r="CK473" s="65"/>
      <c r="CL473" s="65"/>
      <c r="CM473" s="65"/>
      <c r="CN473" s="65"/>
      <c r="CO473" s="65"/>
      <c r="CP473" s="65"/>
      <c r="CQ473" s="65"/>
      <c r="CR473" s="65"/>
      <c r="CS473" s="65"/>
      <c r="CT473" s="65"/>
      <c r="CU473" s="65"/>
      <c r="CV473" s="65"/>
      <c r="CW473" s="65"/>
      <c r="CX473" s="65"/>
      <c r="CY473" s="65"/>
      <c r="CZ473" s="65"/>
      <c r="DA473" s="65"/>
      <c r="DB473" s="65"/>
      <c r="DC473" s="65"/>
      <c r="DD473" s="65"/>
      <c r="DE473" s="65"/>
      <c r="DF473" s="65"/>
      <c r="DG473" s="65"/>
      <c r="DH473" s="65"/>
      <c r="DI473" s="65"/>
      <c r="DJ473" s="65"/>
      <c r="DK473" s="65"/>
      <c r="DL473" s="65"/>
      <c r="DM473" s="65"/>
      <c r="DN473" s="65"/>
      <c r="DO473" s="65"/>
      <c r="DP473" s="65"/>
      <c r="DQ473" s="65"/>
      <c r="DR473" s="65"/>
      <c r="DS473" s="65"/>
      <c r="DT473" s="65"/>
      <c r="DU473" s="66"/>
      <c r="DV473" s="66"/>
      <c r="DW473" s="66"/>
      <c r="DX473" s="66"/>
      <c r="DY473" s="66"/>
      <c r="DZ473" s="67" t="s">
        <v>73</v>
      </c>
      <c r="EA473" s="68" t="s">
        <v>131</v>
      </c>
      <c r="EB473" s="68"/>
      <c r="EC473" s="68"/>
      <c r="ED473" s="68"/>
      <c r="EE473" s="68"/>
      <c r="EF473" s="68"/>
      <c r="EG473" s="68"/>
      <c r="EH473" s="68"/>
      <c r="EI473" s="68"/>
      <c r="EJ473" s="68"/>
      <c r="EK473" s="68"/>
      <c r="EL473" s="65"/>
      <c r="EM473" s="65"/>
      <c r="EN473" s="65"/>
      <c r="EO473" s="65"/>
      <c r="EP473" s="65"/>
      <c r="EQ473" s="65"/>
      <c r="ER473" s="65"/>
      <c r="ES473" s="65"/>
      <c r="ET473" s="65"/>
      <c r="EU473" s="65"/>
      <c r="EV473" s="65"/>
      <c r="EW473" s="65"/>
      <c r="EX473" s="65"/>
      <c r="EY473" s="65"/>
      <c r="EZ473" s="65"/>
      <c r="FA473" s="65"/>
      <c r="FB473" s="65"/>
      <c r="FC473" s="65"/>
      <c r="FD473" s="65"/>
      <c r="FE473" s="65"/>
      <c r="FF473" s="65"/>
      <c r="FG473" s="65"/>
      <c r="FH473" s="65"/>
      <c r="FI473" s="65"/>
      <c r="FJ473" s="65"/>
      <c r="FK473" s="65"/>
      <c r="FL473" s="66"/>
      <c r="FM473" s="66"/>
      <c r="FN473" s="66"/>
      <c r="FO473" s="66"/>
      <c r="FP473" s="66"/>
      <c r="FQ473" s="66"/>
      <c r="FR473" s="66"/>
      <c r="FS473" s="66"/>
      <c r="FT473" s="69"/>
    </row>
    <row r="474" spans="1:176" s="1" customFormat="1" ht="15.95" customHeight="1">
      <c r="A474" s="70"/>
      <c r="B474" s="71"/>
      <c r="C474" s="71"/>
      <c r="D474" s="71"/>
      <c r="E474" s="71"/>
      <c r="F474" s="71"/>
      <c r="G474" s="71"/>
      <c r="H474" s="72"/>
      <c r="I474" s="73"/>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c r="AY474" s="74"/>
      <c r="AZ474" s="74"/>
      <c r="BA474" s="74"/>
      <c r="BB474" s="74"/>
      <c r="BC474" s="74"/>
      <c r="BD474" s="74"/>
      <c r="BE474" s="74"/>
      <c r="BF474" s="74"/>
      <c r="BG474" s="74"/>
      <c r="BH474" s="74"/>
      <c r="BI474" s="74"/>
      <c r="BJ474" s="74"/>
      <c r="BK474" s="74"/>
      <c r="BL474" s="74"/>
      <c r="BM474" s="74"/>
      <c r="BN474" s="74"/>
      <c r="BO474" s="74"/>
      <c r="BP474" s="74"/>
      <c r="BQ474" s="74"/>
      <c r="BR474" s="74"/>
      <c r="BS474" s="74"/>
      <c r="BT474" s="74"/>
      <c r="BU474" s="74"/>
      <c r="BV474" s="74"/>
      <c r="BW474" s="74"/>
      <c r="BX474" s="74"/>
      <c r="BY474" s="74"/>
      <c r="BZ474" s="74"/>
      <c r="CA474" s="74"/>
      <c r="CB474" s="74"/>
      <c r="CC474" s="74"/>
      <c r="CD474" s="74"/>
      <c r="CE474" s="74"/>
      <c r="CF474" s="74"/>
      <c r="CG474" s="74"/>
      <c r="CH474" s="74"/>
      <c r="CI474" s="74"/>
      <c r="CJ474" s="74"/>
      <c r="CK474" s="74"/>
      <c r="CL474" s="74"/>
      <c r="CM474" s="74"/>
      <c r="CN474" s="74"/>
      <c r="CO474" s="74"/>
      <c r="CP474" s="74"/>
      <c r="CQ474" s="74"/>
      <c r="CR474" s="74"/>
      <c r="CS474" s="74"/>
      <c r="CT474" s="74"/>
      <c r="CU474" s="74"/>
      <c r="CV474" s="74"/>
      <c r="CW474" s="74"/>
      <c r="CX474" s="74"/>
      <c r="CY474" s="74"/>
      <c r="CZ474" s="74"/>
      <c r="DA474" s="74"/>
      <c r="DB474" s="74"/>
      <c r="DC474" s="74"/>
      <c r="DD474" s="74"/>
      <c r="DE474" s="74"/>
      <c r="DF474" s="74"/>
      <c r="DG474" s="74"/>
      <c r="DH474" s="74"/>
      <c r="DI474" s="74"/>
      <c r="DJ474" s="74"/>
      <c r="DK474" s="74"/>
      <c r="DL474" s="74"/>
      <c r="DM474" s="74"/>
      <c r="DN474" s="74"/>
      <c r="DO474" s="74"/>
      <c r="DP474" s="74"/>
      <c r="DQ474" s="74"/>
      <c r="DR474" s="74"/>
      <c r="DS474" s="74"/>
      <c r="DT474" s="74"/>
      <c r="DU474" s="74"/>
      <c r="DV474" s="74"/>
      <c r="DW474" s="74"/>
      <c r="DX474" s="74"/>
      <c r="DY474" s="74"/>
      <c r="DZ474" s="74"/>
      <c r="EA474" s="74"/>
      <c r="EB474" s="74"/>
      <c r="EC474" s="74"/>
      <c r="ED474" s="74"/>
      <c r="EE474" s="74"/>
      <c r="EF474" s="74"/>
      <c r="EG474" s="74"/>
      <c r="EH474" s="74"/>
      <c r="EI474" s="74"/>
      <c r="EJ474" s="74"/>
      <c r="EK474" s="74"/>
      <c r="EL474" s="74"/>
      <c r="EM474" s="74"/>
      <c r="EN474" s="74"/>
      <c r="EO474" s="74"/>
      <c r="EP474" s="74"/>
      <c r="EQ474" s="74"/>
      <c r="ER474" s="74"/>
      <c r="ES474" s="74"/>
      <c r="ET474" s="74"/>
      <c r="EU474" s="74"/>
      <c r="EV474" s="74"/>
      <c r="EW474" s="74"/>
      <c r="EX474" s="74"/>
      <c r="EY474" s="74"/>
      <c r="EZ474" s="74"/>
      <c r="FA474" s="74"/>
      <c r="FB474" s="74"/>
      <c r="FC474" s="74"/>
      <c r="FD474" s="74"/>
      <c r="FE474" s="74"/>
      <c r="FF474" s="74"/>
      <c r="FG474" s="74"/>
      <c r="FH474" s="74"/>
      <c r="FI474" s="74"/>
      <c r="FJ474" s="74"/>
      <c r="FK474" s="74"/>
      <c r="FL474" s="3"/>
      <c r="FM474" s="3"/>
      <c r="FN474" s="3"/>
      <c r="FO474" s="3"/>
      <c r="FP474" s="3"/>
      <c r="FQ474" s="3"/>
      <c r="FR474" s="3"/>
      <c r="FS474" s="3"/>
      <c r="FT474" s="75"/>
    </row>
    <row r="475" spans="1:176" s="1" customFormat="1" ht="32.1" customHeight="1">
      <c r="A475" s="76"/>
      <c r="B475" s="77"/>
      <c r="C475" s="77"/>
      <c r="D475" s="77"/>
      <c r="E475" s="77"/>
      <c r="F475" s="77"/>
      <c r="G475" s="77"/>
      <c r="H475" s="78"/>
      <c r="I475" s="93" t="s">
        <v>75</v>
      </c>
      <c r="J475" s="94"/>
      <c r="K475" s="94"/>
      <c r="L475" s="94"/>
      <c r="M475" s="94"/>
      <c r="N475" s="94"/>
      <c r="O475" s="95"/>
      <c r="P475" s="93" t="s">
        <v>76</v>
      </c>
      <c r="Q475" s="94"/>
      <c r="R475" s="94"/>
      <c r="S475" s="94"/>
      <c r="T475" s="94"/>
      <c r="U475" s="94"/>
      <c r="V475" s="95"/>
      <c r="W475" s="93" t="s">
        <v>77</v>
      </c>
      <c r="X475" s="94"/>
      <c r="Y475" s="94"/>
      <c r="Z475" s="94"/>
      <c r="AA475" s="94"/>
      <c r="AB475" s="94"/>
      <c r="AC475" s="95"/>
      <c r="AD475" s="93" t="s">
        <v>78</v>
      </c>
      <c r="AE475" s="94"/>
      <c r="AF475" s="94"/>
      <c r="AG475" s="94"/>
      <c r="AH475" s="94"/>
      <c r="AI475" s="94"/>
      <c r="AJ475" s="95"/>
      <c r="AK475" s="93" t="s">
        <v>79</v>
      </c>
      <c r="AL475" s="94"/>
      <c r="AM475" s="94"/>
      <c r="AN475" s="94"/>
      <c r="AO475" s="94"/>
      <c r="AP475" s="94"/>
      <c r="AQ475" s="95"/>
      <c r="AR475" s="93" t="s">
        <v>80</v>
      </c>
      <c r="AS475" s="94"/>
      <c r="AT475" s="94"/>
      <c r="AU475" s="94"/>
      <c r="AV475" s="94"/>
      <c r="AW475" s="94"/>
      <c r="AX475" s="95"/>
      <c r="AY475" s="93" t="s">
        <v>81</v>
      </c>
      <c r="AZ475" s="94"/>
      <c r="BA475" s="94"/>
      <c r="BB475" s="94"/>
      <c r="BC475" s="94"/>
      <c r="BD475" s="94"/>
      <c r="BE475" s="95"/>
      <c r="BF475" s="93" t="s">
        <v>82</v>
      </c>
      <c r="BG475" s="94"/>
      <c r="BH475" s="94"/>
      <c r="BI475" s="94"/>
      <c r="BJ475" s="94"/>
      <c r="BK475" s="94"/>
      <c r="BL475" s="95"/>
      <c r="BM475" s="93" t="s">
        <v>83</v>
      </c>
      <c r="BN475" s="94"/>
      <c r="BO475" s="94"/>
      <c r="BP475" s="94"/>
      <c r="BQ475" s="94"/>
      <c r="BR475" s="94"/>
      <c r="BS475" s="95"/>
      <c r="BT475" s="93" t="s">
        <v>84</v>
      </c>
      <c r="BU475" s="94"/>
      <c r="BV475" s="94"/>
      <c r="BW475" s="94"/>
      <c r="BX475" s="94"/>
      <c r="BY475" s="94"/>
      <c r="BZ475" s="95"/>
      <c r="CA475" s="93" t="s">
        <v>85</v>
      </c>
      <c r="CB475" s="94"/>
      <c r="CC475" s="94"/>
      <c r="CD475" s="94"/>
      <c r="CE475" s="94"/>
      <c r="CF475" s="94"/>
      <c r="CG475" s="95"/>
      <c r="CH475" s="93" t="s">
        <v>86</v>
      </c>
      <c r="CI475" s="94"/>
      <c r="CJ475" s="94"/>
      <c r="CK475" s="94"/>
      <c r="CL475" s="94"/>
      <c r="CM475" s="94"/>
      <c r="CN475" s="95"/>
      <c r="CO475" s="93" t="s">
        <v>87</v>
      </c>
      <c r="CP475" s="94"/>
      <c r="CQ475" s="94"/>
      <c r="CR475" s="94"/>
      <c r="CS475" s="94"/>
      <c r="CT475" s="94"/>
      <c r="CU475" s="95"/>
      <c r="CV475" s="93" t="s">
        <v>88</v>
      </c>
      <c r="CW475" s="94"/>
      <c r="CX475" s="94"/>
      <c r="CY475" s="94"/>
      <c r="CZ475" s="94"/>
      <c r="DA475" s="94"/>
      <c r="DB475" s="95"/>
      <c r="DC475" s="93" t="s">
        <v>89</v>
      </c>
      <c r="DD475" s="94"/>
      <c r="DE475" s="94"/>
      <c r="DF475" s="94"/>
      <c r="DG475" s="94"/>
      <c r="DH475" s="94"/>
      <c r="DI475" s="95"/>
      <c r="DJ475" s="93" t="s">
        <v>90</v>
      </c>
      <c r="DK475" s="94"/>
      <c r="DL475" s="94"/>
      <c r="DM475" s="94"/>
      <c r="DN475" s="94"/>
      <c r="DO475" s="94"/>
      <c r="DP475" s="95"/>
      <c r="DQ475" s="93" t="s">
        <v>91</v>
      </c>
      <c r="DR475" s="94"/>
      <c r="DS475" s="94"/>
      <c r="DT475" s="94"/>
      <c r="DU475" s="94"/>
      <c r="DV475" s="94"/>
      <c r="DW475" s="95"/>
      <c r="DX475" s="93" t="s">
        <v>92</v>
      </c>
      <c r="DY475" s="94"/>
      <c r="DZ475" s="94"/>
      <c r="EA475" s="94"/>
      <c r="EB475" s="94"/>
      <c r="EC475" s="94"/>
      <c r="ED475" s="95"/>
      <c r="EE475" s="93" t="s">
        <v>93</v>
      </c>
      <c r="EF475" s="94"/>
      <c r="EG475" s="94"/>
      <c r="EH475" s="94"/>
      <c r="EI475" s="94"/>
      <c r="EJ475" s="94"/>
      <c r="EK475" s="95"/>
      <c r="EL475" s="93" t="s">
        <v>94</v>
      </c>
      <c r="EM475" s="94"/>
      <c r="EN475" s="94"/>
      <c r="EO475" s="94"/>
      <c r="EP475" s="94"/>
      <c r="EQ475" s="94"/>
      <c r="ER475" s="95"/>
      <c r="ES475" s="93" t="s">
        <v>95</v>
      </c>
      <c r="ET475" s="94"/>
      <c r="EU475" s="94"/>
      <c r="EV475" s="94"/>
      <c r="EW475" s="94"/>
      <c r="EX475" s="94"/>
      <c r="EY475" s="95"/>
      <c r="EZ475" s="93" t="s">
        <v>96</v>
      </c>
      <c r="FA475" s="94"/>
      <c r="FB475" s="94"/>
      <c r="FC475" s="94"/>
      <c r="FD475" s="94"/>
      <c r="FE475" s="94"/>
      <c r="FF475" s="95"/>
      <c r="FG475" s="93" t="s">
        <v>97</v>
      </c>
      <c r="FH475" s="94"/>
      <c r="FI475" s="94"/>
      <c r="FJ475" s="94"/>
      <c r="FK475" s="94"/>
      <c r="FL475" s="94"/>
      <c r="FM475" s="95"/>
      <c r="FN475" s="93" t="s">
        <v>98</v>
      </c>
      <c r="FO475" s="94"/>
      <c r="FP475" s="94"/>
      <c r="FQ475" s="94"/>
      <c r="FR475" s="94"/>
      <c r="FS475" s="94"/>
      <c r="FT475" s="95"/>
    </row>
    <row r="476" spans="1:176" s="1" customFormat="1" ht="15.95" customHeight="1">
      <c r="A476" s="82" t="s">
        <v>99</v>
      </c>
      <c r="B476" s="83"/>
      <c r="C476" s="83"/>
      <c r="D476" s="83"/>
      <c r="E476" s="83"/>
      <c r="F476" s="83"/>
      <c r="G476" s="83"/>
      <c r="H476" s="84"/>
      <c r="I476" s="85">
        <f>'[1]расчет до 150'!BK369</f>
        <v>4629.929999999999</v>
      </c>
      <c r="J476" s="91"/>
      <c r="K476" s="91"/>
      <c r="L476" s="91"/>
      <c r="M476" s="91"/>
      <c r="N476" s="91"/>
      <c r="O476" s="91"/>
      <c r="P476" s="85">
        <f>'[1]расчет до 150'!BL369</f>
        <v>4575.23</v>
      </c>
      <c r="Q476" s="91"/>
      <c r="R476" s="91"/>
      <c r="S476" s="91"/>
      <c r="T476" s="91"/>
      <c r="U476" s="91"/>
      <c r="V476" s="91"/>
      <c r="W476" s="85">
        <f>'[1]расчет до 150'!BM369</f>
        <v>4555.98</v>
      </c>
      <c r="X476" s="91"/>
      <c r="Y476" s="91"/>
      <c r="Z476" s="91"/>
      <c r="AA476" s="91"/>
      <c r="AB476" s="91"/>
      <c r="AC476" s="91"/>
      <c r="AD476" s="85">
        <f>'[1]расчет до 150'!BN369</f>
        <v>4560.7699999999995</v>
      </c>
      <c r="AE476" s="91"/>
      <c r="AF476" s="91"/>
      <c r="AG476" s="91"/>
      <c r="AH476" s="91"/>
      <c r="AI476" s="91"/>
      <c r="AJ476" s="91"/>
      <c r="AK476" s="85">
        <f>'[1]расчет до 150'!BO369</f>
        <v>4634.76</v>
      </c>
      <c r="AL476" s="91"/>
      <c r="AM476" s="91"/>
      <c r="AN476" s="91"/>
      <c r="AO476" s="91"/>
      <c r="AP476" s="91"/>
      <c r="AQ476" s="91"/>
      <c r="AR476" s="85">
        <f>'[1]расчет до 150'!BP369</f>
        <v>4853.36</v>
      </c>
      <c r="AS476" s="91"/>
      <c r="AT476" s="91"/>
      <c r="AU476" s="91"/>
      <c r="AV476" s="91"/>
      <c r="AW476" s="91"/>
      <c r="AX476" s="91"/>
      <c r="AY476" s="85">
        <f>'[1]расчет до 150'!BQ369</f>
        <v>5234.709999999999</v>
      </c>
      <c r="AZ476" s="91"/>
      <c r="BA476" s="91"/>
      <c r="BB476" s="91"/>
      <c r="BC476" s="91"/>
      <c r="BD476" s="91"/>
      <c r="BE476" s="91"/>
      <c r="BF476" s="85">
        <f>'[1]расчет до 150'!BR369</f>
        <v>5619.709999999999</v>
      </c>
      <c r="BG476" s="91"/>
      <c r="BH476" s="91"/>
      <c r="BI476" s="91"/>
      <c r="BJ476" s="91"/>
      <c r="BK476" s="91"/>
      <c r="BL476" s="91"/>
      <c r="BM476" s="85">
        <f>'[1]расчет до 150'!BS369</f>
        <v>5681.619999999999</v>
      </c>
      <c r="BN476" s="91"/>
      <c r="BO476" s="91"/>
      <c r="BP476" s="91"/>
      <c r="BQ476" s="91"/>
      <c r="BR476" s="91"/>
      <c r="BS476" s="91"/>
      <c r="BT476" s="85">
        <f>'[1]расчет до 150'!BT369</f>
        <v>5654.41</v>
      </c>
      <c r="BU476" s="91"/>
      <c r="BV476" s="91"/>
      <c r="BW476" s="91"/>
      <c r="BX476" s="91"/>
      <c r="BY476" s="91"/>
      <c r="BZ476" s="91"/>
      <c r="CA476" s="85">
        <f>'[1]расчет до 150'!BU369</f>
        <v>5674.57</v>
      </c>
      <c r="CB476" s="91"/>
      <c r="CC476" s="91"/>
      <c r="CD476" s="91"/>
      <c r="CE476" s="91"/>
      <c r="CF476" s="91"/>
      <c r="CG476" s="91"/>
      <c r="CH476" s="85">
        <f>'[1]расчет до 150'!BV369</f>
        <v>5674.209999999999</v>
      </c>
      <c r="CI476" s="91"/>
      <c r="CJ476" s="91"/>
      <c r="CK476" s="91"/>
      <c r="CL476" s="91"/>
      <c r="CM476" s="91"/>
      <c r="CN476" s="91"/>
      <c r="CO476" s="85">
        <f>'[1]расчет до 150'!BW369</f>
        <v>5648.11</v>
      </c>
      <c r="CP476" s="91"/>
      <c r="CQ476" s="91"/>
      <c r="CR476" s="91"/>
      <c r="CS476" s="91"/>
      <c r="CT476" s="91"/>
      <c r="CU476" s="91"/>
      <c r="CV476" s="85">
        <f>'[1]расчет до 150'!BX369</f>
        <v>5670.59</v>
      </c>
      <c r="CW476" s="91"/>
      <c r="CX476" s="91"/>
      <c r="CY476" s="91"/>
      <c r="CZ476" s="91"/>
      <c r="DA476" s="91"/>
      <c r="DB476" s="91"/>
      <c r="DC476" s="85">
        <f>'[1]расчет до 150'!BY369</f>
        <v>5672.869999999999</v>
      </c>
      <c r="DD476" s="91"/>
      <c r="DE476" s="91"/>
      <c r="DF476" s="91"/>
      <c r="DG476" s="91"/>
      <c r="DH476" s="91"/>
      <c r="DI476" s="91"/>
      <c r="DJ476" s="85">
        <f>'[1]расчет до 150'!BZ369</f>
        <v>5679.03</v>
      </c>
      <c r="DK476" s="91"/>
      <c r="DL476" s="91"/>
      <c r="DM476" s="91"/>
      <c r="DN476" s="91"/>
      <c r="DO476" s="91"/>
      <c r="DP476" s="91"/>
      <c r="DQ476" s="85">
        <f>'[1]расчет до 150'!CA369</f>
        <v>5682.349999999999</v>
      </c>
      <c r="DR476" s="91"/>
      <c r="DS476" s="91"/>
      <c r="DT476" s="91"/>
      <c r="DU476" s="91"/>
      <c r="DV476" s="91"/>
      <c r="DW476" s="91"/>
      <c r="DX476" s="85">
        <f>'[1]расчет до 150'!CB369</f>
        <v>5683.3099999999995</v>
      </c>
      <c r="DY476" s="91"/>
      <c r="DZ476" s="91"/>
      <c r="EA476" s="91"/>
      <c r="EB476" s="91"/>
      <c r="EC476" s="91"/>
      <c r="ED476" s="91"/>
      <c r="EE476" s="85">
        <f>'[1]расчет до 150'!CC369</f>
        <v>5674.58</v>
      </c>
      <c r="EF476" s="91"/>
      <c r="EG476" s="91"/>
      <c r="EH476" s="91"/>
      <c r="EI476" s="91"/>
      <c r="EJ476" s="91"/>
      <c r="EK476" s="91"/>
      <c r="EL476" s="85">
        <f>'[1]расчет до 150'!CD369</f>
        <v>5678.01</v>
      </c>
      <c r="EM476" s="91"/>
      <c r="EN476" s="91"/>
      <c r="EO476" s="91"/>
      <c r="EP476" s="91"/>
      <c r="EQ476" s="91"/>
      <c r="ER476" s="91"/>
      <c r="ES476" s="85">
        <f>'[1]расчет до 150'!CE369</f>
        <v>5673.59</v>
      </c>
      <c r="ET476" s="91"/>
      <c r="EU476" s="91"/>
      <c r="EV476" s="91"/>
      <c r="EW476" s="91"/>
      <c r="EX476" s="91"/>
      <c r="EY476" s="91"/>
      <c r="EZ476" s="85">
        <f>'[1]расчет до 150'!CF369</f>
        <v>5659.48</v>
      </c>
      <c r="FA476" s="91"/>
      <c r="FB476" s="91"/>
      <c r="FC476" s="91"/>
      <c r="FD476" s="91"/>
      <c r="FE476" s="91"/>
      <c r="FF476" s="91"/>
      <c r="FG476" s="85">
        <f>'[1]расчет до 150'!CG369</f>
        <v>5596.49</v>
      </c>
      <c r="FH476" s="91"/>
      <c r="FI476" s="91"/>
      <c r="FJ476" s="91"/>
      <c r="FK476" s="91"/>
      <c r="FL476" s="91"/>
      <c r="FM476" s="91"/>
      <c r="FN476" s="85">
        <f>'[1]расчет до 150'!CH369</f>
        <v>4863.61</v>
      </c>
      <c r="FO476" s="91"/>
      <c r="FP476" s="91"/>
      <c r="FQ476" s="91"/>
      <c r="FR476" s="91"/>
      <c r="FS476" s="91"/>
      <c r="FT476" s="92"/>
    </row>
    <row r="477" spans="1:176" s="1" customFormat="1" ht="15.95" customHeight="1">
      <c r="A477" s="82" t="s">
        <v>100</v>
      </c>
      <c r="B477" s="83"/>
      <c r="C477" s="83"/>
      <c r="D477" s="83"/>
      <c r="E477" s="83"/>
      <c r="F477" s="83"/>
      <c r="G477" s="83"/>
      <c r="H477" s="84"/>
      <c r="I477" s="85">
        <f>'[1]расчет до 150'!BK370</f>
        <v>4698.709999999999</v>
      </c>
      <c r="J477" s="91"/>
      <c r="K477" s="91"/>
      <c r="L477" s="91"/>
      <c r="M477" s="91"/>
      <c r="N477" s="91"/>
      <c r="O477" s="91"/>
      <c r="P477" s="85">
        <f>'[1]расчет до 150'!BL370</f>
        <v>4596.16</v>
      </c>
      <c r="Q477" s="91"/>
      <c r="R477" s="91"/>
      <c r="S477" s="91"/>
      <c r="T477" s="91"/>
      <c r="U477" s="91"/>
      <c r="V477" s="91"/>
      <c r="W477" s="85">
        <f>'[1]расчет до 150'!BM370</f>
        <v>4553.61</v>
      </c>
      <c r="X477" s="91"/>
      <c r="Y477" s="91"/>
      <c r="Z477" s="91"/>
      <c r="AA477" s="91"/>
      <c r="AB477" s="91"/>
      <c r="AC477" s="91"/>
      <c r="AD477" s="85">
        <f>'[1]расчет до 150'!BN370</f>
        <v>4557.889999999999</v>
      </c>
      <c r="AE477" s="91"/>
      <c r="AF477" s="91"/>
      <c r="AG477" s="91"/>
      <c r="AH477" s="91"/>
      <c r="AI477" s="91"/>
      <c r="AJ477" s="91"/>
      <c r="AK477" s="85">
        <f>'[1]расчет до 150'!BO370</f>
        <v>4634.2699999999995</v>
      </c>
      <c r="AL477" s="91"/>
      <c r="AM477" s="91"/>
      <c r="AN477" s="91"/>
      <c r="AO477" s="91"/>
      <c r="AP477" s="91"/>
      <c r="AQ477" s="91"/>
      <c r="AR477" s="85">
        <f>'[1]расчет до 150'!BP370</f>
        <v>4821.459999999999</v>
      </c>
      <c r="AS477" s="91"/>
      <c r="AT477" s="91"/>
      <c r="AU477" s="91"/>
      <c r="AV477" s="91"/>
      <c r="AW477" s="91"/>
      <c r="AX477" s="91"/>
      <c r="AY477" s="85">
        <f>'[1]расчет до 150'!BQ370</f>
        <v>5098.779999999999</v>
      </c>
      <c r="AZ477" s="91"/>
      <c r="BA477" s="91"/>
      <c r="BB477" s="91"/>
      <c r="BC477" s="91"/>
      <c r="BD477" s="91"/>
      <c r="BE477" s="91"/>
      <c r="BF477" s="85">
        <f>'[1]расчет до 150'!BR370</f>
        <v>5488.07</v>
      </c>
      <c r="BG477" s="91"/>
      <c r="BH477" s="91"/>
      <c r="BI477" s="91"/>
      <c r="BJ477" s="91"/>
      <c r="BK477" s="91"/>
      <c r="BL477" s="91"/>
      <c r="BM477" s="85">
        <f>'[1]расчет до 150'!BS370</f>
        <v>5661.279999999999</v>
      </c>
      <c r="BN477" s="91"/>
      <c r="BO477" s="91"/>
      <c r="BP477" s="91"/>
      <c r="BQ477" s="91"/>
      <c r="BR477" s="91"/>
      <c r="BS477" s="91"/>
      <c r="BT477" s="85">
        <f>'[1]расчет до 150'!BT370</f>
        <v>5660.32</v>
      </c>
      <c r="BU477" s="91"/>
      <c r="BV477" s="91"/>
      <c r="BW477" s="91"/>
      <c r="BX477" s="91"/>
      <c r="BY477" s="91"/>
      <c r="BZ477" s="91"/>
      <c r="CA477" s="85">
        <f>'[1]расчет до 150'!BU370</f>
        <v>5663.17</v>
      </c>
      <c r="CB477" s="91"/>
      <c r="CC477" s="91"/>
      <c r="CD477" s="91"/>
      <c r="CE477" s="91"/>
      <c r="CF477" s="91"/>
      <c r="CG477" s="91"/>
      <c r="CH477" s="85">
        <f>'[1]расчет до 150'!BV370</f>
        <v>5660.969999999999</v>
      </c>
      <c r="CI477" s="91"/>
      <c r="CJ477" s="91"/>
      <c r="CK477" s="91"/>
      <c r="CL477" s="91"/>
      <c r="CM477" s="91"/>
      <c r="CN477" s="91"/>
      <c r="CO477" s="85">
        <f>'[1]расчет до 150'!BW370</f>
        <v>5653.17</v>
      </c>
      <c r="CP477" s="91"/>
      <c r="CQ477" s="91"/>
      <c r="CR477" s="91"/>
      <c r="CS477" s="91"/>
      <c r="CT477" s="91"/>
      <c r="CU477" s="91"/>
      <c r="CV477" s="85">
        <f>'[1]расчет до 150'!BX370</f>
        <v>5661.209999999999</v>
      </c>
      <c r="CW477" s="91"/>
      <c r="CX477" s="91"/>
      <c r="CY477" s="91"/>
      <c r="CZ477" s="91"/>
      <c r="DA477" s="91"/>
      <c r="DB477" s="91"/>
      <c r="DC477" s="85">
        <f>'[1]расчет до 150'!BY370</f>
        <v>5662.449999999999</v>
      </c>
      <c r="DD477" s="91"/>
      <c r="DE477" s="91"/>
      <c r="DF477" s="91"/>
      <c r="DG477" s="91"/>
      <c r="DH477" s="91"/>
      <c r="DI477" s="91"/>
      <c r="DJ477" s="85">
        <f>'[1]расчет до 150'!BZ370</f>
        <v>5667.639999999999</v>
      </c>
      <c r="DK477" s="91"/>
      <c r="DL477" s="91"/>
      <c r="DM477" s="91"/>
      <c r="DN477" s="91"/>
      <c r="DO477" s="91"/>
      <c r="DP477" s="91"/>
      <c r="DQ477" s="85">
        <f>'[1]расчет до 150'!CA370</f>
        <v>5596.2699999999995</v>
      </c>
      <c r="DR477" s="91"/>
      <c r="DS477" s="91"/>
      <c r="DT477" s="91"/>
      <c r="DU477" s="91"/>
      <c r="DV477" s="91"/>
      <c r="DW477" s="91"/>
      <c r="DX477" s="85">
        <f>'[1]расчет до 150'!CB370</f>
        <v>5682.539999999999</v>
      </c>
      <c r="DY477" s="91"/>
      <c r="DZ477" s="91"/>
      <c r="EA477" s="91"/>
      <c r="EB477" s="91"/>
      <c r="EC477" s="91"/>
      <c r="ED477" s="91"/>
      <c r="EE477" s="85">
        <f>'[1]расчет до 150'!CC370</f>
        <v>5677.51</v>
      </c>
      <c r="EF477" s="91"/>
      <c r="EG477" s="91"/>
      <c r="EH477" s="91"/>
      <c r="EI477" s="91"/>
      <c r="EJ477" s="91"/>
      <c r="EK477" s="91"/>
      <c r="EL477" s="85">
        <f>'[1]расчет до 150'!CD370</f>
        <v>5688.32</v>
      </c>
      <c r="EM477" s="91"/>
      <c r="EN477" s="91"/>
      <c r="EO477" s="91"/>
      <c r="EP477" s="91"/>
      <c r="EQ477" s="91"/>
      <c r="ER477" s="91"/>
      <c r="ES477" s="85">
        <f>'[1]расчет до 150'!CE370</f>
        <v>5681.619999999999</v>
      </c>
      <c r="ET477" s="91"/>
      <c r="EU477" s="91"/>
      <c r="EV477" s="91"/>
      <c r="EW477" s="91"/>
      <c r="EX477" s="91"/>
      <c r="EY477" s="91"/>
      <c r="EZ477" s="85">
        <f>'[1]расчет до 150'!CF370</f>
        <v>5642.459999999999</v>
      </c>
      <c r="FA477" s="91"/>
      <c r="FB477" s="91"/>
      <c r="FC477" s="91"/>
      <c r="FD477" s="91"/>
      <c r="FE477" s="91"/>
      <c r="FF477" s="91"/>
      <c r="FG477" s="85">
        <f>'[1]расчет до 150'!CG370</f>
        <v>5379.34</v>
      </c>
      <c r="FH477" s="91"/>
      <c r="FI477" s="91"/>
      <c r="FJ477" s="91"/>
      <c r="FK477" s="91"/>
      <c r="FL477" s="91"/>
      <c r="FM477" s="91"/>
      <c r="FN477" s="85">
        <f>'[1]расчет до 150'!CH370</f>
        <v>4886.469999999999</v>
      </c>
      <c r="FO477" s="91"/>
      <c r="FP477" s="91"/>
      <c r="FQ477" s="91"/>
      <c r="FR477" s="91"/>
      <c r="FS477" s="91"/>
      <c r="FT477" s="92"/>
    </row>
    <row r="478" spans="1:176" s="1" customFormat="1" ht="15.95" customHeight="1">
      <c r="A478" s="82" t="s">
        <v>101</v>
      </c>
      <c r="B478" s="83"/>
      <c r="C478" s="83"/>
      <c r="D478" s="83"/>
      <c r="E478" s="83"/>
      <c r="F478" s="83"/>
      <c r="G478" s="83"/>
      <c r="H478" s="84"/>
      <c r="I478" s="85">
        <f>'[1]расчет до 150'!BK371</f>
        <v>4818.289999999999</v>
      </c>
      <c r="J478" s="91"/>
      <c r="K478" s="91"/>
      <c r="L478" s="91"/>
      <c r="M478" s="91"/>
      <c r="N478" s="91"/>
      <c r="O478" s="91"/>
      <c r="P478" s="85">
        <f>'[1]расчет до 150'!BL371</f>
        <v>4748.44</v>
      </c>
      <c r="Q478" s="91"/>
      <c r="R478" s="91"/>
      <c r="S478" s="91"/>
      <c r="T478" s="91"/>
      <c r="U478" s="91"/>
      <c r="V478" s="91"/>
      <c r="W478" s="85">
        <f>'[1]расчет до 150'!BM371</f>
        <v>4681.57</v>
      </c>
      <c r="X478" s="91"/>
      <c r="Y478" s="91"/>
      <c r="Z478" s="91"/>
      <c r="AA478" s="91"/>
      <c r="AB478" s="91"/>
      <c r="AC478" s="91"/>
      <c r="AD478" s="85">
        <f>'[1]расчет до 150'!BN371</f>
        <v>4628.129999999999</v>
      </c>
      <c r="AE478" s="91"/>
      <c r="AF478" s="91"/>
      <c r="AG478" s="91"/>
      <c r="AH478" s="91"/>
      <c r="AI478" s="91"/>
      <c r="AJ478" s="91"/>
      <c r="AK478" s="85">
        <f>'[1]расчет до 150'!BO371</f>
        <v>4638.929999999999</v>
      </c>
      <c r="AL478" s="91"/>
      <c r="AM478" s="91"/>
      <c r="AN478" s="91"/>
      <c r="AO478" s="91"/>
      <c r="AP478" s="91"/>
      <c r="AQ478" s="91"/>
      <c r="AR478" s="85">
        <f>'[1]расчет до 150'!BP371</f>
        <v>4758.37</v>
      </c>
      <c r="AS478" s="91"/>
      <c r="AT478" s="91"/>
      <c r="AU478" s="91"/>
      <c r="AV478" s="91"/>
      <c r="AW478" s="91"/>
      <c r="AX478" s="91"/>
      <c r="AY478" s="85">
        <f>'[1]расчет до 150'!BQ371</f>
        <v>4849.6</v>
      </c>
      <c r="AZ478" s="91"/>
      <c r="BA478" s="91"/>
      <c r="BB478" s="91"/>
      <c r="BC478" s="91"/>
      <c r="BD478" s="91"/>
      <c r="BE478" s="91"/>
      <c r="BF478" s="85">
        <f>'[1]расчет до 150'!BR371</f>
        <v>5048.6</v>
      </c>
      <c r="BG478" s="91"/>
      <c r="BH478" s="91"/>
      <c r="BI478" s="91"/>
      <c r="BJ478" s="91"/>
      <c r="BK478" s="91"/>
      <c r="BL478" s="91"/>
      <c r="BM478" s="85">
        <f>'[1]расчет до 150'!BS371</f>
        <v>5559.61</v>
      </c>
      <c r="BN478" s="91"/>
      <c r="BO478" s="91"/>
      <c r="BP478" s="91"/>
      <c r="BQ478" s="91"/>
      <c r="BR478" s="91"/>
      <c r="BS478" s="91"/>
      <c r="BT478" s="85">
        <f>'[1]расчет до 150'!BT371</f>
        <v>5624.0199999999995</v>
      </c>
      <c r="BU478" s="91"/>
      <c r="BV478" s="91"/>
      <c r="BW478" s="91"/>
      <c r="BX478" s="91"/>
      <c r="BY478" s="91"/>
      <c r="BZ478" s="91"/>
      <c r="CA478" s="85">
        <f>'[1]расчет до 150'!BU371</f>
        <v>5648.01</v>
      </c>
      <c r="CB478" s="91"/>
      <c r="CC478" s="91"/>
      <c r="CD478" s="91"/>
      <c r="CE478" s="91"/>
      <c r="CF478" s="91"/>
      <c r="CG478" s="91"/>
      <c r="CH478" s="85">
        <f>'[1]расчет до 150'!BV371</f>
        <v>5651.029999999999</v>
      </c>
      <c r="CI478" s="91"/>
      <c r="CJ478" s="91"/>
      <c r="CK478" s="91"/>
      <c r="CL478" s="91"/>
      <c r="CM478" s="91"/>
      <c r="CN478" s="91"/>
      <c r="CO478" s="85">
        <f>'[1]расчет до 150'!BW371</f>
        <v>5650.0599999999995</v>
      </c>
      <c r="CP478" s="91"/>
      <c r="CQ478" s="91"/>
      <c r="CR478" s="91"/>
      <c r="CS478" s="91"/>
      <c r="CT478" s="91"/>
      <c r="CU478" s="91"/>
      <c r="CV478" s="85">
        <f>'[1]расчет до 150'!BX371</f>
        <v>5652.459999999999</v>
      </c>
      <c r="CW478" s="91"/>
      <c r="CX478" s="91"/>
      <c r="CY478" s="91"/>
      <c r="CZ478" s="91"/>
      <c r="DA478" s="91"/>
      <c r="DB478" s="91"/>
      <c r="DC478" s="85">
        <f>'[1]расчет до 150'!BY371</f>
        <v>5655.49</v>
      </c>
      <c r="DD478" s="91"/>
      <c r="DE478" s="91"/>
      <c r="DF478" s="91"/>
      <c r="DG478" s="91"/>
      <c r="DH478" s="91"/>
      <c r="DI478" s="91"/>
      <c r="DJ478" s="85">
        <f>'[1]расчет до 150'!BZ371</f>
        <v>5660.029999999999</v>
      </c>
      <c r="DK478" s="91"/>
      <c r="DL478" s="91"/>
      <c r="DM478" s="91"/>
      <c r="DN478" s="91"/>
      <c r="DO478" s="91"/>
      <c r="DP478" s="91"/>
      <c r="DQ478" s="85">
        <f>'[1]расчет до 150'!CA371</f>
        <v>5659.8099999999995</v>
      </c>
      <c r="DR478" s="91"/>
      <c r="DS478" s="91"/>
      <c r="DT478" s="91"/>
      <c r="DU478" s="91"/>
      <c r="DV478" s="91"/>
      <c r="DW478" s="91"/>
      <c r="DX478" s="85">
        <f>'[1]расчет до 150'!CB371</f>
        <v>5664.799999999999</v>
      </c>
      <c r="DY478" s="91"/>
      <c r="DZ478" s="91"/>
      <c r="EA478" s="91"/>
      <c r="EB478" s="91"/>
      <c r="EC478" s="91"/>
      <c r="ED478" s="91"/>
      <c r="EE478" s="85">
        <f>'[1]расчет до 150'!CC371</f>
        <v>5691.49</v>
      </c>
      <c r="EF478" s="91"/>
      <c r="EG478" s="91"/>
      <c r="EH478" s="91"/>
      <c r="EI478" s="91"/>
      <c r="EJ478" s="91"/>
      <c r="EK478" s="91"/>
      <c r="EL478" s="85">
        <f>'[1]расчет до 150'!CD371</f>
        <v>5686.639999999999</v>
      </c>
      <c r="EM478" s="91"/>
      <c r="EN478" s="91"/>
      <c r="EO478" s="91"/>
      <c r="EP478" s="91"/>
      <c r="EQ478" s="91"/>
      <c r="ER478" s="91"/>
      <c r="ES478" s="85">
        <f>'[1]расчет до 150'!CE371</f>
        <v>5681.19</v>
      </c>
      <c r="ET478" s="91"/>
      <c r="EU478" s="91"/>
      <c r="EV478" s="91"/>
      <c r="EW478" s="91"/>
      <c r="EX478" s="91"/>
      <c r="EY478" s="91"/>
      <c r="EZ478" s="85">
        <f>'[1]расчет до 150'!CF371</f>
        <v>5630.51</v>
      </c>
      <c r="FA478" s="91"/>
      <c r="FB478" s="91"/>
      <c r="FC478" s="91"/>
      <c r="FD478" s="91"/>
      <c r="FE478" s="91"/>
      <c r="FF478" s="91"/>
      <c r="FG478" s="85">
        <f>'[1]расчет до 150'!CG371</f>
        <v>5220.86</v>
      </c>
      <c r="FH478" s="91"/>
      <c r="FI478" s="91"/>
      <c r="FJ478" s="91"/>
      <c r="FK478" s="91"/>
      <c r="FL478" s="91"/>
      <c r="FM478" s="91"/>
      <c r="FN478" s="85">
        <f>'[1]расчет до 150'!CH371</f>
        <v>4918.36</v>
      </c>
      <c r="FO478" s="91"/>
      <c r="FP478" s="91"/>
      <c r="FQ478" s="91"/>
      <c r="FR478" s="91"/>
      <c r="FS478" s="91"/>
      <c r="FT478" s="92"/>
    </row>
    <row r="479" spans="1:176" s="1" customFormat="1" ht="15.95" customHeight="1">
      <c r="A479" s="82" t="s">
        <v>102</v>
      </c>
      <c r="B479" s="83"/>
      <c r="C479" s="83"/>
      <c r="D479" s="83"/>
      <c r="E479" s="83"/>
      <c r="F479" s="83"/>
      <c r="G479" s="83"/>
      <c r="H479" s="84"/>
      <c r="I479" s="85">
        <f>'[1]расчет до 150'!BK372</f>
        <v>4824.43</v>
      </c>
      <c r="J479" s="91"/>
      <c r="K479" s="91"/>
      <c r="L479" s="91"/>
      <c r="M479" s="91"/>
      <c r="N479" s="91"/>
      <c r="O479" s="91"/>
      <c r="P479" s="85">
        <f>'[1]расчет до 150'!BL372</f>
        <v>4775.42</v>
      </c>
      <c r="Q479" s="91"/>
      <c r="R479" s="91"/>
      <c r="S479" s="91"/>
      <c r="T479" s="91"/>
      <c r="U479" s="91"/>
      <c r="V479" s="91"/>
      <c r="W479" s="85">
        <f>'[1]расчет до 150'!BM372</f>
        <v>4657.78</v>
      </c>
      <c r="X479" s="91"/>
      <c r="Y479" s="91"/>
      <c r="Z479" s="91"/>
      <c r="AA479" s="91"/>
      <c r="AB479" s="91"/>
      <c r="AC479" s="91"/>
      <c r="AD479" s="85">
        <f>'[1]расчет до 150'!BN372</f>
        <v>4614.2699999999995</v>
      </c>
      <c r="AE479" s="91"/>
      <c r="AF479" s="91"/>
      <c r="AG479" s="91"/>
      <c r="AH479" s="91"/>
      <c r="AI479" s="91"/>
      <c r="AJ479" s="91"/>
      <c r="AK479" s="85">
        <f>'[1]расчет до 150'!BO372</f>
        <v>4640.25</v>
      </c>
      <c r="AL479" s="91"/>
      <c r="AM479" s="91"/>
      <c r="AN479" s="91"/>
      <c r="AO479" s="91"/>
      <c r="AP479" s="91"/>
      <c r="AQ479" s="91"/>
      <c r="AR479" s="85">
        <f>'[1]расчет до 150'!BP372</f>
        <v>4753.389999999999</v>
      </c>
      <c r="AS479" s="91"/>
      <c r="AT479" s="91"/>
      <c r="AU479" s="91"/>
      <c r="AV479" s="91"/>
      <c r="AW479" s="91"/>
      <c r="AX479" s="91"/>
      <c r="AY479" s="85">
        <f>'[1]расчет до 150'!BQ372</f>
        <v>4822.369999999999</v>
      </c>
      <c r="AZ479" s="91"/>
      <c r="BA479" s="91"/>
      <c r="BB479" s="91"/>
      <c r="BC479" s="91"/>
      <c r="BD479" s="91"/>
      <c r="BE479" s="91"/>
      <c r="BF479" s="85">
        <f>'[1]расчет до 150'!BR372</f>
        <v>4967.43</v>
      </c>
      <c r="BG479" s="91"/>
      <c r="BH479" s="91"/>
      <c r="BI479" s="91"/>
      <c r="BJ479" s="91"/>
      <c r="BK479" s="91"/>
      <c r="BL479" s="91"/>
      <c r="BM479" s="85">
        <f>'[1]расчет до 150'!BS372</f>
        <v>5394.379999999999</v>
      </c>
      <c r="BN479" s="91"/>
      <c r="BO479" s="91"/>
      <c r="BP479" s="91"/>
      <c r="BQ479" s="91"/>
      <c r="BR479" s="91"/>
      <c r="BS479" s="91"/>
      <c r="BT479" s="85">
        <f>'[1]расчет до 150'!BT372</f>
        <v>5601.68</v>
      </c>
      <c r="BU479" s="91"/>
      <c r="BV479" s="91"/>
      <c r="BW479" s="91"/>
      <c r="BX479" s="91"/>
      <c r="BY479" s="91"/>
      <c r="BZ479" s="91"/>
      <c r="CA479" s="85">
        <f>'[1]расчет до 150'!BU372</f>
        <v>5637.44</v>
      </c>
      <c r="CB479" s="91"/>
      <c r="CC479" s="91"/>
      <c r="CD479" s="91"/>
      <c r="CE479" s="91"/>
      <c r="CF479" s="91"/>
      <c r="CG479" s="91"/>
      <c r="CH479" s="85">
        <f>'[1]расчет до 150'!BV372</f>
        <v>5644.449999999999</v>
      </c>
      <c r="CI479" s="91"/>
      <c r="CJ479" s="91"/>
      <c r="CK479" s="91"/>
      <c r="CL479" s="91"/>
      <c r="CM479" s="91"/>
      <c r="CN479" s="91"/>
      <c r="CO479" s="85">
        <f>'[1]расчет до 150'!BW372</f>
        <v>5643.5199999999995</v>
      </c>
      <c r="CP479" s="91"/>
      <c r="CQ479" s="91"/>
      <c r="CR479" s="91"/>
      <c r="CS479" s="91"/>
      <c r="CT479" s="91"/>
      <c r="CU479" s="91"/>
      <c r="CV479" s="85">
        <f>'[1]расчет до 150'!BX372</f>
        <v>5651.709999999999</v>
      </c>
      <c r="CW479" s="91"/>
      <c r="CX479" s="91"/>
      <c r="CY479" s="91"/>
      <c r="CZ479" s="91"/>
      <c r="DA479" s="91"/>
      <c r="DB479" s="91"/>
      <c r="DC479" s="85">
        <f>'[1]расчет до 150'!BY372</f>
        <v>5646.379999999999</v>
      </c>
      <c r="DD479" s="91"/>
      <c r="DE479" s="91"/>
      <c r="DF479" s="91"/>
      <c r="DG479" s="91"/>
      <c r="DH479" s="91"/>
      <c r="DI479" s="91"/>
      <c r="DJ479" s="85">
        <f>'[1]расчет до 150'!BZ372</f>
        <v>5657.529999999999</v>
      </c>
      <c r="DK479" s="91"/>
      <c r="DL479" s="91"/>
      <c r="DM479" s="91"/>
      <c r="DN479" s="91"/>
      <c r="DO479" s="91"/>
      <c r="DP479" s="91"/>
      <c r="DQ479" s="85">
        <f>'[1]расчет до 150'!CA372</f>
        <v>5675.58</v>
      </c>
      <c r="DR479" s="91"/>
      <c r="DS479" s="91"/>
      <c r="DT479" s="91"/>
      <c r="DU479" s="91"/>
      <c r="DV479" s="91"/>
      <c r="DW479" s="91"/>
      <c r="DX479" s="85">
        <f>'[1]расчет до 150'!CB372</f>
        <v>5682.19</v>
      </c>
      <c r="DY479" s="91"/>
      <c r="DZ479" s="91"/>
      <c r="EA479" s="91"/>
      <c r="EB479" s="91"/>
      <c r="EC479" s="91"/>
      <c r="ED479" s="91"/>
      <c r="EE479" s="85">
        <f>'[1]расчет до 150'!CC372</f>
        <v>5704.889999999999</v>
      </c>
      <c r="EF479" s="91"/>
      <c r="EG479" s="91"/>
      <c r="EH479" s="91"/>
      <c r="EI479" s="91"/>
      <c r="EJ479" s="91"/>
      <c r="EK479" s="91"/>
      <c r="EL479" s="85">
        <f>'[1]расчет до 150'!CD372</f>
        <v>5704.41</v>
      </c>
      <c r="EM479" s="91"/>
      <c r="EN479" s="91"/>
      <c r="EO479" s="91"/>
      <c r="EP479" s="91"/>
      <c r="EQ479" s="91"/>
      <c r="ER479" s="91"/>
      <c r="ES479" s="85">
        <f>'[1]расчет до 150'!CE372</f>
        <v>5686.43</v>
      </c>
      <c r="ET479" s="91"/>
      <c r="EU479" s="91"/>
      <c r="EV479" s="91"/>
      <c r="EW479" s="91"/>
      <c r="EX479" s="91"/>
      <c r="EY479" s="91"/>
      <c r="EZ479" s="85">
        <f>'[1]расчет до 150'!CF372</f>
        <v>5668.07</v>
      </c>
      <c r="FA479" s="91"/>
      <c r="FB479" s="91"/>
      <c r="FC479" s="91"/>
      <c r="FD479" s="91"/>
      <c r="FE479" s="91"/>
      <c r="FF479" s="91"/>
      <c r="FG479" s="85">
        <f>'[1]расчет до 150'!CG372</f>
        <v>5575.199999999999</v>
      </c>
      <c r="FH479" s="91"/>
      <c r="FI479" s="91"/>
      <c r="FJ479" s="91"/>
      <c r="FK479" s="91"/>
      <c r="FL479" s="91"/>
      <c r="FM479" s="91"/>
      <c r="FN479" s="85">
        <f>'[1]расчет до 150'!CH372</f>
        <v>5032.219999999999</v>
      </c>
      <c r="FO479" s="91"/>
      <c r="FP479" s="91"/>
      <c r="FQ479" s="91"/>
      <c r="FR479" s="91"/>
      <c r="FS479" s="91"/>
      <c r="FT479" s="92"/>
    </row>
    <row r="480" spans="1:176" s="1" customFormat="1" ht="15.95" customHeight="1">
      <c r="A480" s="82" t="s">
        <v>103</v>
      </c>
      <c r="B480" s="83"/>
      <c r="C480" s="83"/>
      <c r="D480" s="83"/>
      <c r="E480" s="83"/>
      <c r="F480" s="83"/>
      <c r="G480" s="83"/>
      <c r="H480" s="84"/>
      <c r="I480" s="85">
        <f>'[1]расчет до 150'!BK373</f>
        <v>4888.459999999999</v>
      </c>
      <c r="J480" s="91"/>
      <c r="K480" s="91"/>
      <c r="L480" s="91"/>
      <c r="M480" s="91"/>
      <c r="N480" s="91"/>
      <c r="O480" s="91"/>
      <c r="P480" s="85">
        <f>'[1]расчет до 150'!BL373</f>
        <v>4814.5599999999995</v>
      </c>
      <c r="Q480" s="91"/>
      <c r="R480" s="91"/>
      <c r="S480" s="91"/>
      <c r="T480" s="91"/>
      <c r="U480" s="91"/>
      <c r="V480" s="91"/>
      <c r="W480" s="85">
        <f>'[1]расчет до 150'!BM373</f>
        <v>4759.78</v>
      </c>
      <c r="X480" s="91"/>
      <c r="Y480" s="91"/>
      <c r="Z480" s="91"/>
      <c r="AA480" s="91"/>
      <c r="AB480" s="91"/>
      <c r="AC480" s="91"/>
      <c r="AD480" s="85">
        <f>'[1]расчет до 150'!BN373</f>
        <v>4737.66</v>
      </c>
      <c r="AE480" s="91"/>
      <c r="AF480" s="91"/>
      <c r="AG480" s="91"/>
      <c r="AH480" s="91"/>
      <c r="AI480" s="91"/>
      <c r="AJ480" s="91"/>
      <c r="AK480" s="85">
        <f>'[1]расчет до 150'!BO373</f>
        <v>4800.429999999999</v>
      </c>
      <c r="AL480" s="91"/>
      <c r="AM480" s="91"/>
      <c r="AN480" s="91"/>
      <c r="AO480" s="91"/>
      <c r="AP480" s="91"/>
      <c r="AQ480" s="91"/>
      <c r="AR480" s="85">
        <f>'[1]расчет до 150'!BP373</f>
        <v>4932.029999999999</v>
      </c>
      <c r="AS480" s="91"/>
      <c r="AT480" s="91"/>
      <c r="AU480" s="91"/>
      <c r="AV480" s="91"/>
      <c r="AW480" s="91"/>
      <c r="AX480" s="91"/>
      <c r="AY480" s="85">
        <f>'[1]расчет до 150'!BQ373</f>
        <v>5382.84</v>
      </c>
      <c r="AZ480" s="91"/>
      <c r="BA480" s="91"/>
      <c r="BB480" s="91"/>
      <c r="BC480" s="91"/>
      <c r="BD480" s="91"/>
      <c r="BE480" s="91"/>
      <c r="BF480" s="85">
        <f>'[1]расчет до 150'!BR373</f>
        <v>5689.5599999999995</v>
      </c>
      <c r="BG480" s="91"/>
      <c r="BH480" s="91"/>
      <c r="BI480" s="91"/>
      <c r="BJ480" s="91"/>
      <c r="BK480" s="91"/>
      <c r="BL480" s="91"/>
      <c r="BM480" s="85">
        <f>'[1]расчет до 150'!BS373</f>
        <v>5765.67</v>
      </c>
      <c r="BN480" s="91"/>
      <c r="BO480" s="91"/>
      <c r="BP480" s="91"/>
      <c r="BQ480" s="91"/>
      <c r="BR480" s="91"/>
      <c r="BS480" s="91"/>
      <c r="BT480" s="85">
        <f>'[1]расчет до 150'!BT373</f>
        <v>5749.389999999999</v>
      </c>
      <c r="BU480" s="91"/>
      <c r="BV480" s="91"/>
      <c r="BW480" s="91"/>
      <c r="BX480" s="91"/>
      <c r="BY480" s="91"/>
      <c r="BZ480" s="91"/>
      <c r="CA480" s="85">
        <f>'[1]расчет до 150'!BU373</f>
        <v>5744.28</v>
      </c>
      <c r="CB480" s="91"/>
      <c r="CC480" s="91"/>
      <c r="CD480" s="91"/>
      <c r="CE480" s="91"/>
      <c r="CF480" s="91"/>
      <c r="CG480" s="91"/>
      <c r="CH480" s="85">
        <f>'[1]расчет до 150'!BV373</f>
        <v>5746.299999999999</v>
      </c>
      <c r="CI480" s="91"/>
      <c r="CJ480" s="91"/>
      <c r="CK480" s="91"/>
      <c r="CL480" s="91"/>
      <c r="CM480" s="91"/>
      <c r="CN480" s="91"/>
      <c r="CO480" s="85">
        <f>'[1]расчет до 150'!BW373</f>
        <v>5740.34</v>
      </c>
      <c r="CP480" s="91"/>
      <c r="CQ480" s="91"/>
      <c r="CR480" s="91"/>
      <c r="CS480" s="91"/>
      <c r="CT480" s="91"/>
      <c r="CU480" s="91"/>
      <c r="CV480" s="85">
        <f>'[1]расчет до 150'!BX373</f>
        <v>5745.889999999999</v>
      </c>
      <c r="CW480" s="91"/>
      <c r="CX480" s="91"/>
      <c r="CY480" s="91"/>
      <c r="CZ480" s="91"/>
      <c r="DA480" s="91"/>
      <c r="DB480" s="91"/>
      <c r="DC480" s="85">
        <f>'[1]расчет до 150'!BY373</f>
        <v>5753.0599999999995</v>
      </c>
      <c r="DD480" s="91"/>
      <c r="DE480" s="91"/>
      <c r="DF480" s="91"/>
      <c r="DG480" s="91"/>
      <c r="DH480" s="91"/>
      <c r="DI480" s="91"/>
      <c r="DJ480" s="85">
        <f>'[1]расчет до 150'!BZ373</f>
        <v>5768.45</v>
      </c>
      <c r="DK480" s="91"/>
      <c r="DL480" s="91"/>
      <c r="DM480" s="91"/>
      <c r="DN480" s="91"/>
      <c r="DO480" s="91"/>
      <c r="DP480" s="91"/>
      <c r="DQ480" s="85">
        <f>'[1]расчет до 150'!CA373</f>
        <v>5769.709999999999</v>
      </c>
      <c r="DR480" s="91"/>
      <c r="DS480" s="91"/>
      <c r="DT480" s="91"/>
      <c r="DU480" s="91"/>
      <c r="DV480" s="91"/>
      <c r="DW480" s="91"/>
      <c r="DX480" s="85">
        <f>'[1]расчет до 150'!CB373</f>
        <v>5761.91</v>
      </c>
      <c r="DY480" s="91"/>
      <c r="DZ480" s="91"/>
      <c r="EA480" s="91"/>
      <c r="EB480" s="91"/>
      <c r="EC480" s="91"/>
      <c r="ED480" s="91"/>
      <c r="EE480" s="85">
        <f>'[1]расчет до 150'!CC373</f>
        <v>5770.289999999999</v>
      </c>
      <c r="EF480" s="91"/>
      <c r="EG480" s="91"/>
      <c r="EH480" s="91"/>
      <c r="EI480" s="91"/>
      <c r="EJ480" s="91"/>
      <c r="EK480" s="91"/>
      <c r="EL480" s="85">
        <f>'[1]расчет до 150'!CD373</f>
        <v>5770.789999999999</v>
      </c>
      <c r="EM480" s="91"/>
      <c r="EN480" s="91"/>
      <c r="EO480" s="91"/>
      <c r="EP480" s="91"/>
      <c r="EQ480" s="91"/>
      <c r="ER480" s="91"/>
      <c r="ES480" s="85">
        <f>'[1]расчет до 150'!CE373</f>
        <v>5764.8099999999995</v>
      </c>
      <c r="ET480" s="91"/>
      <c r="EU480" s="91"/>
      <c r="EV480" s="91"/>
      <c r="EW480" s="91"/>
      <c r="EX480" s="91"/>
      <c r="EY480" s="91"/>
      <c r="EZ480" s="85">
        <f>'[1]расчет до 150'!CF373</f>
        <v>5746.09</v>
      </c>
      <c r="FA480" s="91"/>
      <c r="FB480" s="91"/>
      <c r="FC480" s="91"/>
      <c r="FD480" s="91"/>
      <c r="FE480" s="91"/>
      <c r="FF480" s="91"/>
      <c r="FG480" s="85">
        <f>'[1]расчет до 150'!CG373</f>
        <v>5659.35</v>
      </c>
      <c r="FH480" s="91"/>
      <c r="FI480" s="91"/>
      <c r="FJ480" s="91"/>
      <c r="FK480" s="91"/>
      <c r="FL480" s="91"/>
      <c r="FM480" s="91"/>
      <c r="FN480" s="85">
        <f>'[1]расчет до 150'!CH373</f>
        <v>4966</v>
      </c>
      <c r="FO480" s="91"/>
      <c r="FP480" s="91"/>
      <c r="FQ480" s="91"/>
      <c r="FR480" s="91"/>
      <c r="FS480" s="91"/>
      <c r="FT480" s="92"/>
    </row>
    <row r="481" spans="1:176" s="1" customFormat="1" ht="15.95" customHeight="1">
      <c r="A481" s="82" t="s">
        <v>104</v>
      </c>
      <c r="B481" s="83"/>
      <c r="C481" s="83"/>
      <c r="D481" s="83"/>
      <c r="E481" s="83"/>
      <c r="F481" s="83"/>
      <c r="G481" s="83"/>
      <c r="H481" s="84"/>
      <c r="I481" s="85">
        <f>'[1]расчет до 150'!BK374</f>
        <v>4999.99</v>
      </c>
      <c r="J481" s="91"/>
      <c r="K481" s="91"/>
      <c r="L481" s="91"/>
      <c r="M481" s="91"/>
      <c r="N481" s="91"/>
      <c r="O481" s="91"/>
      <c r="P481" s="85">
        <f>'[1]расчет до 150'!BL374</f>
        <v>5094.42</v>
      </c>
      <c r="Q481" s="91"/>
      <c r="R481" s="91"/>
      <c r="S481" s="91"/>
      <c r="T481" s="91"/>
      <c r="U481" s="91"/>
      <c r="V481" s="91"/>
      <c r="W481" s="85">
        <f>'[1]расчет до 150'!BM374</f>
        <v>4708.3099999999995</v>
      </c>
      <c r="X481" s="91"/>
      <c r="Y481" s="91"/>
      <c r="Z481" s="91"/>
      <c r="AA481" s="91"/>
      <c r="AB481" s="91"/>
      <c r="AC481" s="91"/>
      <c r="AD481" s="85">
        <f>'[1]расчет до 150'!BN374</f>
        <v>4697.139999999999</v>
      </c>
      <c r="AE481" s="91"/>
      <c r="AF481" s="91"/>
      <c r="AG481" s="91"/>
      <c r="AH481" s="91"/>
      <c r="AI481" s="91"/>
      <c r="AJ481" s="91"/>
      <c r="AK481" s="85">
        <f>'[1]расчет до 150'!BO374</f>
        <v>4768.82</v>
      </c>
      <c r="AL481" s="91"/>
      <c r="AM481" s="91"/>
      <c r="AN481" s="91"/>
      <c r="AO481" s="91"/>
      <c r="AP481" s="91"/>
      <c r="AQ481" s="91"/>
      <c r="AR481" s="85">
        <f>'[1]расчет до 150'!BP374</f>
        <v>4943.94</v>
      </c>
      <c r="AS481" s="91"/>
      <c r="AT481" s="91"/>
      <c r="AU481" s="91"/>
      <c r="AV481" s="91"/>
      <c r="AW481" s="91"/>
      <c r="AX481" s="91"/>
      <c r="AY481" s="85">
        <f>'[1]расчет до 150'!BQ374</f>
        <v>5297.83</v>
      </c>
      <c r="AZ481" s="91"/>
      <c r="BA481" s="91"/>
      <c r="BB481" s="91"/>
      <c r="BC481" s="91"/>
      <c r="BD481" s="91"/>
      <c r="BE481" s="91"/>
      <c r="BF481" s="85">
        <f>'[1]расчет до 150'!BR374</f>
        <v>5638.799999999999</v>
      </c>
      <c r="BG481" s="91"/>
      <c r="BH481" s="91"/>
      <c r="BI481" s="91"/>
      <c r="BJ481" s="91"/>
      <c r="BK481" s="91"/>
      <c r="BL481" s="91"/>
      <c r="BM481" s="85">
        <f>'[1]расчет до 150'!BS374</f>
        <v>5706.28</v>
      </c>
      <c r="BN481" s="91"/>
      <c r="BO481" s="91"/>
      <c r="BP481" s="91"/>
      <c r="BQ481" s="91"/>
      <c r="BR481" s="91"/>
      <c r="BS481" s="91"/>
      <c r="BT481" s="85">
        <f>'[1]расчет до 150'!BT374</f>
        <v>5686.08</v>
      </c>
      <c r="BU481" s="91"/>
      <c r="BV481" s="91"/>
      <c r="BW481" s="91"/>
      <c r="BX481" s="91"/>
      <c r="BY481" s="91"/>
      <c r="BZ481" s="91"/>
      <c r="CA481" s="85">
        <f>'[1]расчет до 150'!BU374</f>
        <v>5749.8099999999995</v>
      </c>
      <c r="CB481" s="91"/>
      <c r="CC481" s="91"/>
      <c r="CD481" s="91"/>
      <c r="CE481" s="91"/>
      <c r="CF481" s="91"/>
      <c r="CG481" s="91"/>
      <c r="CH481" s="85">
        <f>'[1]расчет до 150'!BV374</f>
        <v>5701.629999999999</v>
      </c>
      <c r="CI481" s="91"/>
      <c r="CJ481" s="91"/>
      <c r="CK481" s="91"/>
      <c r="CL481" s="91"/>
      <c r="CM481" s="91"/>
      <c r="CN481" s="91"/>
      <c r="CO481" s="85">
        <f>'[1]расчет до 150'!BW374</f>
        <v>5711.869999999999</v>
      </c>
      <c r="CP481" s="91"/>
      <c r="CQ481" s="91"/>
      <c r="CR481" s="91"/>
      <c r="CS481" s="91"/>
      <c r="CT481" s="91"/>
      <c r="CU481" s="91"/>
      <c r="CV481" s="85">
        <f>'[1]расчет до 150'!BX374</f>
        <v>5689.91</v>
      </c>
      <c r="CW481" s="91"/>
      <c r="CX481" s="91"/>
      <c r="CY481" s="91"/>
      <c r="CZ481" s="91"/>
      <c r="DA481" s="91"/>
      <c r="DB481" s="91"/>
      <c r="DC481" s="85">
        <f>'[1]расчет до 150'!BY374</f>
        <v>5688.24</v>
      </c>
      <c r="DD481" s="91"/>
      <c r="DE481" s="91"/>
      <c r="DF481" s="91"/>
      <c r="DG481" s="91"/>
      <c r="DH481" s="91"/>
      <c r="DI481" s="91"/>
      <c r="DJ481" s="85">
        <f>'[1]расчет до 150'!BZ374</f>
        <v>5707.17</v>
      </c>
      <c r="DK481" s="91"/>
      <c r="DL481" s="91"/>
      <c r="DM481" s="91"/>
      <c r="DN481" s="91"/>
      <c r="DO481" s="91"/>
      <c r="DP481" s="91"/>
      <c r="DQ481" s="85">
        <f>'[1]расчет до 150'!CA374</f>
        <v>5717.219999999999</v>
      </c>
      <c r="DR481" s="91"/>
      <c r="DS481" s="91"/>
      <c r="DT481" s="91"/>
      <c r="DU481" s="91"/>
      <c r="DV481" s="91"/>
      <c r="DW481" s="91"/>
      <c r="DX481" s="85">
        <f>'[1]расчет до 150'!CB374</f>
        <v>5749.4</v>
      </c>
      <c r="DY481" s="91"/>
      <c r="DZ481" s="91"/>
      <c r="EA481" s="91"/>
      <c r="EB481" s="91"/>
      <c r="EC481" s="91"/>
      <c r="ED481" s="91"/>
      <c r="EE481" s="85">
        <f>'[1]расчет до 150'!CC374</f>
        <v>5757.07</v>
      </c>
      <c r="EF481" s="91"/>
      <c r="EG481" s="91"/>
      <c r="EH481" s="91"/>
      <c r="EI481" s="91"/>
      <c r="EJ481" s="91"/>
      <c r="EK481" s="91"/>
      <c r="EL481" s="85">
        <f>'[1]расчет до 150'!CD374</f>
        <v>5756.91</v>
      </c>
      <c r="EM481" s="91"/>
      <c r="EN481" s="91"/>
      <c r="EO481" s="91"/>
      <c r="EP481" s="91"/>
      <c r="EQ481" s="91"/>
      <c r="ER481" s="91"/>
      <c r="ES481" s="85">
        <f>'[1]расчет до 150'!CE374</f>
        <v>5740.92</v>
      </c>
      <c r="ET481" s="91"/>
      <c r="EU481" s="91"/>
      <c r="EV481" s="91"/>
      <c r="EW481" s="91"/>
      <c r="EX481" s="91"/>
      <c r="EY481" s="91"/>
      <c r="EZ481" s="85">
        <f>'[1]расчет до 150'!CF374</f>
        <v>5644.119999999999</v>
      </c>
      <c r="FA481" s="91"/>
      <c r="FB481" s="91"/>
      <c r="FC481" s="91"/>
      <c r="FD481" s="91"/>
      <c r="FE481" s="91"/>
      <c r="FF481" s="91"/>
      <c r="FG481" s="85">
        <f>'[1]расчет до 150'!CG374</f>
        <v>5432.139999999999</v>
      </c>
      <c r="FH481" s="91"/>
      <c r="FI481" s="91"/>
      <c r="FJ481" s="91"/>
      <c r="FK481" s="91"/>
      <c r="FL481" s="91"/>
      <c r="FM481" s="91"/>
      <c r="FN481" s="85">
        <f>'[1]расчет до 150'!CH374</f>
        <v>5008.85</v>
      </c>
      <c r="FO481" s="91"/>
      <c r="FP481" s="91"/>
      <c r="FQ481" s="91"/>
      <c r="FR481" s="91"/>
      <c r="FS481" s="91"/>
      <c r="FT481" s="92"/>
    </row>
    <row r="482" spans="1:176" s="1" customFormat="1" ht="15.95" customHeight="1">
      <c r="A482" s="82" t="s">
        <v>105</v>
      </c>
      <c r="B482" s="83"/>
      <c r="C482" s="83"/>
      <c r="D482" s="83"/>
      <c r="E482" s="83"/>
      <c r="F482" s="83"/>
      <c r="G482" s="83"/>
      <c r="H482" s="84"/>
      <c r="I482" s="85">
        <f>'[1]расчет до 150'!BK375</f>
        <v>4835.129999999999</v>
      </c>
      <c r="J482" s="91"/>
      <c r="K482" s="91"/>
      <c r="L482" s="91"/>
      <c r="M482" s="91"/>
      <c r="N482" s="91"/>
      <c r="O482" s="91"/>
      <c r="P482" s="85">
        <f>'[1]расчет до 150'!BL375</f>
        <v>4773.75</v>
      </c>
      <c r="Q482" s="91"/>
      <c r="R482" s="91"/>
      <c r="S482" s="91"/>
      <c r="T482" s="91"/>
      <c r="U482" s="91"/>
      <c r="V482" s="91"/>
      <c r="W482" s="85">
        <f>'[1]расчет до 150'!BM375</f>
        <v>4716.719999999999</v>
      </c>
      <c r="X482" s="91"/>
      <c r="Y482" s="91"/>
      <c r="Z482" s="91"/>
      <c r="AA482" s="91"/>
      <c r="AB482" s="91"/>
      <c r="AC482" s="91"/>
      <c r="AD482" s="85">
        <f>'[1]расчет до 150'!BN375</f>
        <v>4712.599999999999</v>
      </c>
      <c r="AE482" s="91"/>
      <c r="AF482" s="91"/>
      <c r="AG482" s="91"/>
      <c r="AH482" s="91"/>
      <c r="AI482" s="91"/>
      <c r="AJ482" s="91"/>
      <c r="AK482" s="85">
        <f>'[1]расчет до 150'!BO375</f>
        <v>4810.5199999999995</v>
      </c>
      <c r="AL482" s="91"/>
      <c r="AM482" s="91"/>
      <c r="AN482" s="91"/>
      <c r="AO482" s="91"/>
      <c r="AP482" s="91"/>
      <c r="AQ482" s="91"/>
      <c r="AR482" s="85">
        <f>'[1]расчет до 150'!BP375</f>
        <v>4967.43</v>
      </c>
      <c r="AS482" s="91"/>
      <c r="AT482" s="91"/>
      <c r="AU482" s="91"/>
      <c r="AV482" s="91"/>
      <c r="AW482" s="91"/>
      <c r="AX482" s="91"/>
      <c r="AY482" s="85">
        <f>'[1]расчет до 150'!BQ375</f>
        <v>5438.08</v>
      </c>
      <c r="AZ482" s="91"/>
      <c r="BA482" s="91"/>
      <c r="BB482" s="91"/>
      <c r="BC482" s="91"/>
      <c r="BD482" s="91"/>
      <c r="BE482" s="91"/>
      <c r="BF482" s="85">
        <f>'[1]расчет до 150'!BR375</f>
        <v>5727.61</v>
      </c>
      <c r="BG482" s="91"/>
      <c r="BH482" s="91"/>
      <c r="BI482" s="91"/>
      <c r="BJ482" s="91"/>
      <c r="BK482" s="91"/>
      <c r="BL482" s="91"/>
      <c r="BM482" s="85">
        <f>'[1]расчет до 150'!BS375</f>
        <v>5764.209999999999</v>
      </c>
      <c r="BN482" s="91"/>
      <c r="BO482" s="91"/>
      <c r="BP482" s="91"/>
      <c r="BQ482" s="91"/>
      <c r="BR482" s="91"/>
      <c r="BS482" s="91"/>
      <c r="BT482" s="85">
        <f>'[1]расчет до 150'!BT375</f>
        <v>5738.5</v>
      </c>
      <c r="BU482" s="91"/>
      <c r="BV482" s="91"/>
      <c r="BW482" s="91"/>
      <c r="BX482" s="91"/>
      <c r="BY482" s="91"/>
      <c r="BZ482" s="91"/>
      <c r="CA482" s="85">
        <f>'[1]расчет до 150'!BU375</f>
        <v>5678.0199999999995</v>
      </c>
      <c r="CB482" s="91"/>
      <c r="CC482" s="91"/>
      <c r="CD482" s="91"/>
      <c r="CE482" s="91"/>
      <c r="CF482" s="91"/>
      <c r="CG482" s="91"/>
      <c r="CH482" s="85">
        <f>'[1]расчет до 150'!BV375</f>
        <v>5678.17</v>
      </c>
      <c r="CI482" s="91"/>
      <c r="CJ482" s="91"/>
      <c r="CK482" s="91"/>
      <c r="CL482" s="91"/>
      <c r="CM482" s="91"/>
      <c r="CN482" s="91"/>
      <c r="CO482" s="85">
        <f>'[1]расчет до 150'!BW375</f>
        <v>5677.459999999999</v>
      </c>
      <c r="CP482" s="91"/>
      <c r="CQ482" s="91"/>
      <c r="CR482" s="91"/>
      <c r="CS482" s="91"/>
      <c r="CT482" s="91"/>
      <c r="CU482" s="91"/>
      <c r="CV482" s="85">
        <f>'[1]расчет до 150'!BX375</f>
        <v>5656.74</v>
      </c>
      <c r="CW482" s="91"/>
      <c r="CX482" s="91"/>
      <c r="CY482" s="91"/>
      <c r="CZ482" s="91"/>
      <c r="DA482" s="91"/>
      <c r="DB482" s="91"/>
      <c r="DC482" s="85">
        <f>'[1]расчет до 150'!BY375</f>
        <v>5712.07</v>
      </c>
      <c r="DD482" s="91"/>
      <c r="DE482" s="91"/>
      <c r="DF482" s="91"/>
      <c r="DG482" s="91"/>
      <c r="DH482" s="91"/>
      <c r="DI482" s="91"/>
      <c r="DJ482" s="85">
        <f>'[1]расчет до 150'!BZ375</f>
        <v>5726.94</v>
      </c>
      <c r="DK482" s="91"/>
      <c r="DL482" s="91"/>
      <c r="DM482" s="91"/>
      <c r="DN482" s="91"/>
      <c r="DO482" s="91"/>
      <c r="DP482" s="91"/>
      <c r="DQ482" s="85">
        <f>'[1]расчет до 150'!CA375</f>
        <v>5720.2699999999995</v>
      </c>
      <c r="DR482" s="91"/>
      <c r="DS482" s="91"/>
      <c r="DT482" s="91"/>
      <c r="DU482" s="91"/>
      <c r="DV482" s="91"/>
      <c r="DW482" s="91"/>
      <c r="DX482" s="85">
        <f>'[1]расчет до 150'!CB375</f>
        <v>5752.91</v>
      </c>
      <c r="DY482" s="91"/>
      <c r="DZ482" s="91"/>
      <c r="EA482" s="91"/>
      <c r="EB482" s="91"/>
      <c r="EC482" s="91"/>
      <c r="ED482" s="91"/>
      <c r="EE482" s="85">
        <f>'[1]расчет до 150'!CC375</f>
        <v>5800.629999999999</v>
      </c>
      <c r="EF482" s="91"/>
      <c r="EG482" s="91"/>
      <c r="EH482" s="91"/>
      <c r="EI482" s="91"/>
      <c r="EJ482" s="91"/>
      <c r="EK482" s="91"/>
      <c r="EL482" s="85">
        <f>'[1]расчет до 150'!CD375</f>
        <v>5771.719999999999</v>
      </c>
      <c r="EM482" s="91"/>
      <c r="EN482" s="91"/>
      <c r="EO482" s="91"/>
      <c r="EP482" s="91"/>
      <c r="EQ482" s="91"/>
      <c r="ER482" s="91"/>
      <c r="ES482" s="85">
        <f>'[1]расчет до 150'!CE375</f>
        <v>5771.539999999999</v>
      </c>
      <c r="ET482" s="91"/>
      <c r="EU482" s="91"/>
      <c r="EV482" s="91"/>
      <c r="EW482" s="91"/>
      <c r="EX482" s="91"/>
      <c r="EY482" s="91"/>
      <c r="EZ482" s="85">
        <f>'[1]расчет до 150'!CF375</f>
        <v>5698.26</v>
      </c>
      <c r="FA482" s="91"/>
      <c r="FB482" s="91"/>
      <c r="FC482" s="91"/>
      <c r="FD482" s="91"/>
      <c r="FE482" s="91"/>
      <c r="FF482" s="91"/>
      <c r="FG482" s="85">
        <f>'[1]расчет до 150'!CG375</f>
        <v>5549.66</v>
      </c>
      <c r="FH482" s="91"/>
      <c r="FI482" s="91"/>
      <c r="FJ482" s="91"/>
      <c r="FK482" s="91"/>
      <c r="FL482" s="91"/>
      <c r="FM482" s="91"/>
      <c r="FN482" s="85">
        <f>'[1]расчет до 150'!CH375</f>
        <v>4979.629999999999</v>
      </c>
      <c r="FO482" s="91"/>
      <c r="FP482" s="91"/>
      <c r="FQ482" s="91"/>
      <c r="FR482" s="91"/>
      <c r="FS482" s="91"/>
      <c r="FT482" s="92"/>
    </row>
    <row r="483" spans="1:176" s="1" customFormat="1" ht="15.95" customHeight="1">
      <c r="A483" s="82" t="s">
        <v>106</v>
      </c>
      <c r="B483" s="83"/>
      <c r="C483" s="83"/>
      <c r="D483" s="83"/>
      <c r="E483" s="83"/>
      <c r="F483" s="83"/>
      <c r="G483" s="83"/>
      <c r="H483" s="84"/>
      <c r="I483" s="85">
        <f>'[1]расчет до 150'!BK376</f>
        <v>4828.0599999999995</v>
      </c>
      <c r="J483" s="91"/>
      <c r="K483" s="91"/>
      <c r="L483" s="91"/>
      <c r="M483" s="91"/>
      <c r="N483" s="91"/>
      <c r="O483" s="91"/>
      <c r="P483" s="85">
        <f>'[1]расчет до 150'!BL376</f>
        <v>4686.15</v>
      </c>
      <c r="Q483" s="91"/>
      <c r="R483" s="91"/>
      <c r="S483" s="91"/>
      <c r="T483" s="91"/>
      <c r="U483" s="91"/>
      <c r="V483" s="91"/>
      <c r="W483" s="85">
        <f>'[1]расчет до 150'!BM376</f>
        <v>4636.179999999999</v>
      </c>
      <c r="X483" s="91"/>
      <c r="Y483" s="91"/>
      <c r="Z483" s="91"/>
      <c r="AA483" s="91"/>
      <c r="AB483" s="91"/>
      <c r="AC483" s="91"/>
      <c r="AD483" s="85">
        <f>'[1]расчет до 150'!BN376</f>
        <v>4640.01</v>
      </c>
      <c r="AE483" s="91"/>
      <c r="AF483" s="91"/>
      <c r="AG483" s="91"/>
      <c r="AH483" s="91"/>
      <c r="AI483" s="91"/>
      <c r="AJ483" s="91"/>
      <c r="AK483" s="85">
        <f>'[1]расчет до 150'!BO376</f>
        <v>4717.209999999999</v>
      </c>
      <c r="AL483" s="91"/>
      <c r="AM483" s="91"/>
      <c r="AN483" s="91"/>
      <c r="AO483" s="91"/>
      <c r="AP483" s="91"/>
      <c r="AQ483" s="91"/>
      <c r="AR483" s="85">
        <f>'[1]расчет до 150'!BP376</f>
        <v>4912.289999999999</v>
      </c>
      <c r="AS483" s="91"/>
      <c r="AT483" s="91"/>
      <c r="AU483" s="91"/>
      <c r="AV483" s="91"/>
      <c r="AW483" s="91"/>
      <c r="AX483" s="91"/>
      <c r="AY483" s="85">
        <f>'[1]расчет до 150'!BQ376</f>
        <v>5320.209999999999</v>
      </c>
      <c r="AZ483" s="91"/>
      <c r="BA483" s="91"/>
      <c r="BB483" s="91"/>
      <c r="BC483" s="91"/>
      <c r="BD483" s="91"/>
      <c r="BE483" s="91"/>
      <c r="BF483" s="85">
        <f>'[1]расчет до 150'!BR376</f>
        <v>5637.07</v>
      </c>
      <c r="BG483" s="91"/>
      <c r="BH483" s="91"/>
      <c r="BI483" s="91"/>
      <c r="BJ483" s="91"/>
      <c r="BK483" s="91"/>
      <c r="BL483" s="91"/>
      <c r="BM483" s="85">
        <f>'[1]расчет до 150'!BS376</f>
        <v>5770.719999999999</v>
      </c>
      <c r="BN483" s="91"/>
      <c r="BO483" s="91"/>
      <c r="BP483" s="91"/>
      <c r="BQ483" s="91"/>
      <c r="BR483" s="91"/>
      <c r="BS483" s="91"/>
      <c r="BT483" s="85">
        <f>'[1]расчет до 150'!BT376</f>
        <v>5784.68</v>
      </c>
      <c r="BU483" s="91"/>
      <c r="BV483" s="91"/>
      <c r="BW483" s="91"/>
      <c r="BX483" s="91"/>
      <c r="BY483" s="91"/>
      <c r="BZ483" s="91"/>
      <c r="CA483" s="85">
        <f>'[1]расчет до 150'!BU376</f>
        <v>5779.2699999999995</v>
      </c>
      <c r="CB483" s="91"/>
      <c r="CC483" s="91"/>
      <c r="CD483" s="91"/>
      <c r="CE483" s="91"/>
      <c r="CF483" s="91"/>
      <c r="CG483" s="91"/>
      <c r="CH483" s="85">
        <f>'[1]расчет до 150'!BV376</f>
        <v>5782.43</v>
      </c>
      <c r="CI483" s="91"/>
      <c r="CJ483" s="91"/>
      <c r="CK483" s="91"/>
      <c r="CL483" s="91"/>
      <c r="CM483" s="91"/>
      <c r="CN483" s="91"/>
      <c r="CO483" s="85">
        <f>'[1]расчет до 150'!BW376</f>
        <v>5764.2</v>
      </c>
      <c r="CP483" s="91"/>
      <c r="CQ483" s="91"/>
      <c r="CR483" s="91"/>
      <c r="CS483" s="91"/>
      <c r="CT483" s="91"/>
      <c r="CU483" s="91"/>
      <c r="CV483" s="85">
        <f>'[1]расчет до 150'!BX376</f>
        <v>5772.2</v>
      </c>
      <c r="CW483" s="91"/>
      <c r="CX483" s="91"/>
      <c r="CY483" s="91"/>
      <c r="CZ483" s="91"/>
      <c r="DA483" s="91"/>
      <c r="DB483" s="91"/>
      <c r="DC483" s="85">
        <f>'[1]расчет до 150'!BY376</f>
        <v>5779.049999999999</v>
      </c>
      <c r="DD483" s="91"/>
      <c r="DE483" s="91"/>
      <c r="DF483" s="91"/>
      <c r="DG483" s="91"/>
      <c r="DH483" s="91"/>
      <c r="DI483" s="91"/>
      <c r="DJ483" s="85">
        <f>'[1]расчет до 150'!BZ376</f>
        <v>5770.36</v>
      </c>
      <c r="DK483" s="91"/>
      <c r="DL483" s="91"/>
      <c r="DM483" s="91"/>
      <c r="DN483" s="91"/>
      <c r="DO483" s="91"/>
      <c r="DP483" s="91"/>
      <c r="DQ483" s="85">
        <f>'[1]расчет до 150'!CA376</f>
        <v>5774.76</v>
      </c>
      <c r="DR483" s="91"/>
      <c r="DS483" s="91"/>
      <c r="DT483" s="91"/>
      <c r="DU483" s="91"/>
      <c r="DV483" s="91"/>
      <c r="DW483" s="91"/>
      <c r="DX483" s="85">
        <f>'[1]расчет до 150'!CB376</f>
        <v>5734.49</v>
      </c>
      <c r="DY483" s="91"/>
      <c r="DZ483" s="91"/>
      <c r="EA483" s="91"/>
      <c r="EB483" s="91"/>
      <c r="EC483" s="91"/>
      <c r="ED483" s="91"/>
      <c r="EE483" s="85">
        <f>'[1]расчет до 150'!CC376</f>
        <v>5765.24</v>
      </c>
      <c r="EF483" s="91"/>
      <c r="EG483" s="91"/>
      <c r="EH483" s="91"/>
      <c r="EI483" s="91"/>
      <c r="EJ483" s="91"/>
      <c r="EK483" s="91"/>
      <c r="EL483" s="85">
        <f>'[1]расчет до 150'!CD376</f>
        <v>5771.139999999999</v>
      </c>
      <c r="EM483" s="91"/>
      <c r="EN483" s="91"/>
      <c r="EO483" s="91"/>
      <c r="EP483" s="91"/>
      <c r="EQ483" s="91"/>
      <c r="ER483" s="91"/>
      <c r="ES483" s="85">
        <f>'[1]расчет до 150'!CE376</f>
        <v>5745.67</v>
      </c>
      <c r="ET483" s="91"/>
      <c r="EU483" s="91"/>
      <c r="EV483" s="91"/>
      <c r="EW483" s="91"/>
      <c r="EX483" s="91"/>
      <c r="EY483" s="91"/>
      <c r="EZ483" s="85">
        <f>'[1]расчет до 150'!CF376</f>
        <v>5602.26</v>
      </c>
      <c r="FA483" s="91"/>
      <c r="FB483" s="91"/>
      <c r="FC483" s="91"/>
      <c r="FD483" s="91"/>
      <c r="FE483" s="91"/>
      <c r="FF483" s="91"/>
      <c r="FG483" s="85">
        <f>'[1]расчет до 150'!CG376</f>
        <v>5578.779999999999</v>
      </c>
      <c r="FH483" s="91"/>
      <c r="FI483" s="91"/>
      <c r="FJ483" s="91"/>
      <c r="FK483" s="91"/>
      <c r="FL483" s="91"/>
      <c r="FM483" s="91"/>
      <c r="FN483" s="85">
        <f>'[1]расчет до 150'!CH376</f>
        <v>4936.01</v>
      </c>
      <c r="FO483" s="91"/>
      <c r="FP483" s="91"/>
      <c r="FQ483" s="91"/>
      <c r="FR483" s="91"/>
      <c r="FS483" s="91"/>
      <c r="FT483" s="92"/>
    </row>
    <row r="484" spans="1:176" s="1" customFormat="1" ht="15.95" customHeight="1">
      <c r="A484" s="82" t="s">
        <v>107</v>
      </c>
      <c r="B484" s="83"/>
      <c r="C484" s="83"/>
      <c r="D484" s="83"/>
      <c r="E484" s="83"/>
      <c r="F484" s="83"/>
      <c r="G484" s="83"/>
      <c r="H484" s="84"/>
      <c r="I484" s="85">
        <f>'[1]расчет до 150'!BK377</f>
        <v>4814.379999999999</v>
      </c>
      <c r="J484" s="91"/>
      <c r="K484" s="91"/>
      <c r="L484" s="91"/>
      <c r="M484" s="91"/>
      <c r="N484" s="91"/>
      <c r="O484" s="91"/>
      <c r="P484" s="85">
        <f>'[1]расчет до 150'!BL377</f>
        <v>4657.42</v>
      </c>
      <c r="Q484" s="91"/>
      <c r="R484" s="91"/>
      <c r="S484" s="91"/>
      <c r="T484" s="91"/>
      <c r="U484" s="91"/>
      <c r="V484" s="91"/>
      <c r="W484" s="85">
        <f>'[1]расчет до 150'!BM377</f>
        <v>4625.5</v>
      </c>
      <c r="X484" s="91"/>
      <c r="Y484" s="91"/>
      <c r="Z484" s="91"/>
      <c r="AA484" s="91"/>
      <c r="AB484" s="91"/>
      <c r="AC484" s="91"/>
      <c r="AD484" s="85">
        <f>'[1]расчет до 150'!BN377</f>
        <v>4671.78</v>
      </c>
      <c r="AE484" s="91"/>
      <c r="AF484" s="91"/>
      <c r="AG484" s="91"/>
      <c r="AH484" s="91"/>
      <c r="AI484" s="91"/>
      <c r="AJ484" s="91"/>
      <c r="AK484" s="85">
        <f>'[1]расчет до 150'!BO377</f>
        <v>4776.83</v>
      </c>
      <c r="AL484" s="91"/>
      <c r="AM484" s="91"/>
      <c r="AN484" s="91"/>
      <c r="AO484" s="91"/>
      <c r="AP484" s="91"/>
      <c r="AQ484" s="91"/>
      <c r="AR484" s="85">
        <f>'[1]расчет до 150'!BP377</f>
        <v>4939.709999999999</v>
      </c>
      <c r="AS484" s="91"/>
      <c r="AT484" s="91"/>
      <c r="AU484" s="91"/>
      <c r="AV484" s="91"/>
      <c r="AW484" s="91"/>
      <c r="AX484" s="91"/>
      <c r="AY484" s="85">
        <f>'[1]расчет до 150'!BQ377</f>
        <v>5410.049999999999</v>
      </c>
      <c r="AZ484" s="91"/>
      <c r="BA484" s="91"/>
      <c r="BB484" s="91"/>
      <c r="BC484" s="91"/>
      <c r="BD484" s="91"/>
      <c r="BE484" s="91"/>
      <c r="BF484" s="85">
        <f>'[1]расчет до 150'!BR377</f>
        <v>5670.8099999999995</v>
      </c>
      <c r="BG484" s="91"/>
      <c r="BH484" s="91"/>
      <c r="BI484" s="91"/>
      <c r="BJ484" s="91"/>
      <c r="BK484" s="91"/>
      <c r="BL484" s="91"/>
      <c r="BM484" s="85">
        <f>'[1]расчет до 150'!BS377</f>
        <v>5738.719999999999</v>
      </c>
      <c r="BN484" s="91"/>
      <c r="BO484" s="91"/>
      <c r="BP484" s="91"/>
      <c r="BQ484" s="91"/>
      <c r="BR484" s="91"/>
      <c r="BS484" s="91"/>
      <c r="BT484" s="85">
        <f>'[1]расчет до 150'!BT377</f>
        <v>5759.099999999999</v>
      </c>
      <c r="BU484" s="91"/>
      <c r="BV484" s="91"/>
      <c r="BW484" s="91"/>
      <c r="BX484" s="91"/>
      <c r="BY484" s="91"/>
      <c r="BZ484" s="91"/>
      <c r="CA484" s="85">
        <f>'[1]расчет до 150'!BU377</f>
        <v>5680.92</v>
      </c>
      <c r="CB484" s="91"/>
      <c r="CC484" s="91"/>
      <c r="CD484" s="91"/>
      <c r="CE484" s="91"/>
      <c r="CF484" s="91"/>
      <c r="CG484" s="91"/>
      <c r="CH484" s="85">
        <f>'[1]расчет до 150'!BV377</f>
        <v>5701.289999999999</v>
      </c>
      <c r="CI484" s="91"/>
      <c r="CJ484" s="91"/>
      <c r="CK484" s="91"/>
      <c r="CL484" s="91"/>
      <c r="CM484" s="91"/>
      <c r="CN484" s="91"/>
      <c r="CO484" s="85">
        <f>'[1]расчет до 150'!BW377</f>
        <v>5726.83</v>
      </c>
      <c r="CP484" s="91"/>
      <c r="CQ484" s="91"/>
      <c r="CR484" s="91"/>
      <c r="CS484" s="91"/>
      <c r="CT484" s="91"/>
      <c r="CU484" s="91"/>
      <c r="CV484" s="85">
        <f>'[1]расчет до 150'!BX377</f>
        <v>5741.129999999999</v>
      </c>
      <c r="CW484" s="91"/>
      <c r="CX484" s="91"/>
      <c r="CY484" s="91"/>
      <c r="CZ484" s="91"/>
      <c r="DA484" s="91"/>
      <c r="DB484" s="91"/>
      <c r="DC484" s="85">
        <f>'[1]расчет до 150'!BY377</f>
        <v>5737.799999999999</v>
      </c>
      <c r="DD484" s="91"/>
      <c r="DE484" s="91"/>
      <c r="DF484" s="91"/>
      <c r="DG484" s="91"/>
      <c r="DH484" s="91"/>
      <c r="DI484" s="91"/>
      <c r="DJ484" s="85">
        <f>'[1]расчет до 150'!BZ377</f>
        <v>5739.5199999999995</v>
      </c>
      <c r="DK484" s="91"/>
      <c r="DL484" s="91"/>
      <c r="DM484" s="91"/>
      <c r="DN484" s="91"/>
      <c r="DO484" s="91"/>
      <c r="DP484" s="91"/>
      <c r="DQ484" s="85">
        <f>'[1]расчет до 150'!CA377</f>
        <v>5721.599999999999</v>
      </c>
      <c r="DR484" s="91"/>
      <c r="DS484" s="91"/>
      <c r="DT484" s="91"/>
      <c r="DU484" s="91"/>
      <c r="DV484" s="91"/>
      <c r="DW484" s="91"/>
      <c r="DX484" s="85">
        <f>'[1]расчет до 150'!CB377</f>
        <v>5688.639999999999</v>
      </c>
      <c r="DY484" s="91"/>
      <c r="DZ484" s="91"/>
      <c r="EA484" s="91"/>
      <c r="EB484" s="91"/>
      <c r="EC484" s="91"/>
      <c r="ED484" s="91"/>
      <c r="EE484" s="85">
        <f>'[1]расчет до 150'!CC377</f>
        <v>5764.129999999999</v>
      </c>
      <c r="EF484" s="91"/>
      <c r="EG484" s="91"/>
      <c r="EH484" s="91"/>
      <c r="EI484" s="91"/>
      <c r="EJ484" s="91"/>
      <c r="EK484" s="91"/>
      <c r="EL484" s="85">
        <f>'[1]расчет до 150'!CD377</f>
        <v>5759.469999999999</v>
      </c>
      <c r="EM484" s="91"/>
      <c r="EN484" s="91"/>
      <c r="EO484" s="91"/>
      <c r="EP484" s="91"/>
      <c r="EQ484" s="91"/>
      <c r="ER484" s="91"/>
      <c r="ES484" s="85">
        <f>'[1]расчет до 150'!CE377</f>
        <v>5704.459999999999</v>
      </c>
      <c r="ET484" s="91"/>
      <c r="EU484" s="91"/>
      <c r="EV484" s="91"/>
      <c r="EW484" s="91"/>
      <c r="EX484" s="91"/>
      <c r="EY484" s="91"/>
      <c r="EZ484" s="85">
        <f>'[1]расчет до 150'!CF377</f>
        <v>5710.53</v>
      </c>
      <c r="FA484" s="91"/>
      <c r="FB484" s="91"/>
      <c r="FC484" s="91"/>
      <c r="FD484" s="91"/>
      <c r="FE484" s="91"/>
      <c r="FF484" s="91"/>
      <c r="FG484" s="85">
        <f>'[1]расчет до 150'!CG377</f>
        <v>5592.699999999999</v>
      </c>
      <c r="FH484" s="91"/>
      <c r="FI484" s="91"/>
      <c r="FJ484" s="91"/>
      <c r="FK484" s="91"/>
      <c r="FL484" s="91"/>
      <c r="FM484" s="91"/>
      <c r="FN484" s="85">
        <f>'[1]расчет до 150'!CH377</f>
        <v>4963.5</v>
      </c>
      <c r="FO484" s="91"/>
      <c r="FP484" s="91"/>
      <c r="FQ484" s="91"/>
      <c r="FR484" s="91"/>
      <c r="FS484" s="91"/>
      <c r="FT484" s="92"/>
    </row>
    <row r="485" spans="1:176" s="1" customFormat="1" ht="15.95" customHeight="1">
      <c r="A485" s="82" t="s">
        <v>108</v>
      </c>
      <c r="B485" s="83"/>
      <c r="C485" s="83"/>
      <c r="D485" s="83"/>
      <c r="E485" s="83"/>
      <c r="F485" s="83"/>
      <c r="G485" s="83"/>
      <c r="H485" s="84"/>
      <c r="I485" s="85">
        <f>'[1]расчет до 150'!BK378</f>
        <v>4891.5</v>
      </c>
      <c r="J485" s="91"/>
      <c r="K485" s="91"/>
      <c r="L485" s="91"/>
      <c r="M485" s="91"/>
      <c r="N485" s="91"/>
      <c r="O485" s="91"/>
      <c r="P485" s="85">
        <f>'[1]расчет до 150'!BL378</f>
        <v>4816.199999999999</v>
      </c>
      <c r="Q485" s="91"/>
      <c r="R485" s="91"/>
      <c r="S485" s="91"/>
      <c r="T485" s="91"/>
      <c r="U485" s="91"/>
      <c r="V485" s="91"/>
      <c r="W485" s="85">
        <f>'[1]расчет до 150'!BM378</f>
        <v>4737.459999999999</v>
      </c>
      <c r="X485" s="91"/>
      <c r="Y485" s="91"/>
      <c r="Z485" s="91"/>
      <c r="AA485" s="91"/>
      <c r="AB485" s="91"/>
      <c r="AC485" s="91"/>
      <c r="AD485" s="85">
        <f>'[1]расчет до 150'!BN378</f>
        <v>4728.099999999999</v>
      </c>
      <c r="AE485" s="91"/>
      <c r="AF485" s="91"/>
      <c r="AG485" s="91"/>
      <c r="AH485" s="91"/>
      <c r="AI485" s="91"/>
      <c r="AJ485" s="91"/>
      <c r="AK485" s="85">
        <f>'[1]расчет до 150'!BO378</f>
        <v>4773.91</v>
      </c>
      <c r="AL485" s="91"/>
      <c r="AM485" s="91"/>
      <c r="AN485" s="91"/>
      <c r="AO485" s="91"/>
      <c r="AP485" s="91"/>
      <c r="AQ485" s="91"/>
      <c r="AR485" s="85">
        <f>'[1]расчет до 150'!BP378</f>
        <v>4879.86</v>
      </c>
      <c r="AS485" s="91"/>
      <c r="AT485" s="91"/>
      <c r="AU485" s="91"/>
      <c r="AV485" s="91"/>
      <c r="AW485" s="91"/>
      <c r="AX485" s="91"/>
      <c r="AY485" s="85">
        <f>'[1]расчет до 150'!BQ378</f>
        <v>5028.8099999999995</v>
      </c>
      <c r="AZ485" s="91"/>
      <c r="BA485" s="91"/>
      <c r="BB485" s="91"/>
      <c r="BC485" s="91"/>
      <c r="BD485" s="91"/>
      <c r="BE485" s="91"/>
      <c r="BF485" s="85">
        <f>'[1]расчет до 150'!BR378</f>
        <v>5383.23</v>
      </c>
      <c r="BG485" s="91"/>
      <c r="BH485" s="91"/>
      <c r="BI485" s="91"/>
      <c r="BJ485" s="91"/>
      <c r="BK485" s="91"/>
      <c r="BL485" s="91"/>
      <c r="BM485" s="85">
        <f>'[1]расчет до 150'!BS378</f>
        <v>5647.459999999999</v>
      </c>
      <c r="BN485" s="91"/>
      <c r="BO485" s="91"/>
      <c r="BP485" s="91"/>
      <c r="BQ485" s="91"/>
      <c r="BR485" s="91"/>
      <c r="BS485" s="91"/>
      <c r="BT485" s="85">
        <f>'[1]расчет до 150'!BT378</f>
        <v>5739.299999999999</v>
      </c>
      <c r="BU485" s="91"/>
      <c r="BV485" s="91"/>
      <c r="BW485" s="91"/>
      <c r="BX485" s="91"/>
      <c r="BY485" s="91"/>
      <c r="BZ485" s="91"/>
      <c r="CA485" s="85">
        <f>'[1]расчет до 150'!BU378</f>
        <v>5707.969999999999</v>
      </c>
      <c r="CB485" s="91"/>
      <c r="CC485" s="91"/>
      <c r="CD485" s="91"/>
      <c r="CE485" s="91"/>
      <c r="CF485" s="91"/>
      <c r="CG485" s="91"/>
      <c r="CH485" s="85">
        <f>'[1]расчет до 150'!BV378</f>
        <v>5711.869999999999</v>
      </c>
      <c r="CI485" s="91"/>
      <c r="CJ485" s="91"/>
      <c r="CK485" s="91"/>
      <c r="CL485" s="91"/>
      <c r="CM485" s="91"/>
      <c r="CN485" s="91"/>
      <c r="CO485" s="85">
        <f>'[1]расчет до 150'!BW378</f>
        <v>5691.139999999999</v>
      </c>
      <c r="CP485" s="91"/>
      <c r="CQ485" s="91"/>
      <c r="CR485" s="91"/>
      <c r="CS485" s="91"/>
      <c r="CT485" s="91"/>
      <c r="CU485" s="91"/>
      <c r="CV485" s="85">
        <f>'[1]расчет до 150'!BX378</f>
        <v>5743.7</v>
      </c>
      <c r="CW485" s="91"/>
      <c r="CX485" s="91"/>
      <c r="CY485" s="91"/>
      <c r="CZ485" s="91"/>
      <c r="DA485" s="91"/>
      <c r="DB485" s="91"/>
      <c r="DC485" s="85">
        <f>'[1]расчет до 150'!BY378</f>
        <v>5702.099999999999</v>
      </c>
      <c r="DD485" s="91"/>
      <c r="DE485" s="91"/>
      <c r="DF485" s="91"/>
      <c r="DG485" s="91"/>
      <c r="DH485" s="91"/>
      <c r="DI485" s="91"/>
      <c r="DJ485" s="85">
        <f>'[1]расчет до 150'!BZ378</f>
        <v>5704.23</v>
      </c>
      <c r="DK485" s="91"/>
      <c r="DL485" s="91"/>
      <c r="DM485" s="91"/>
      <c r="DN485" s="91"/>
      <c r="DO485" s="91"/>
      <c r="DP485" s="91"/>
      <c r="DQ485" s="85">
        <f>'[1]расчет до 150'!CA378</f>
        <v>5563.639999999999</v>
      </c>
      <c r="DR485" s="91"/>
      <c r="DS485" s="91"/>
      <c r="DT485" s="91"/>
      <c r="DU485" s="91"/>
      <c r="DV485" s="91"/>
      <c r="DW485" s="91"/>
      <c r="DX485" s="85">
        <f>'[1]расчет до 150'!CB378</f>
        <v>5635.51</v>
      </c>
      <c r="DY485" s="91"/>
      <c r="DZ485" s="91"/>
      <c r="EA485" s="91"/>
      <c r="EB485" s="91"/>
      <c r="EC485" s="91"/>
      <c r="ED485" s="91"/>
      <c r="EE485" s="85">
        <f>'[1]расчет до 150'!CC378</f>
        <v>5661.959999999999</v>
      </c>
      <c r="EF485" s="91"/>
      <c r="EG485" s="91"/>
      <c r="EH485" s="91"/>
      <c r="EI485" s="91"/>
      <c r="EJ485" s="91"/>
      <c r="EK485" s="91"/>
      <c r="EL485" s="85">
        <f>'[1]расчет до 150'!CD378</f>
        <v>5612.01</v>
      </c>
      <c r="EM485" s="91"/>
      <c r="EN485" s="91"/>
      <c r="EO485" s="91"/>
      <c r="EP485" s="91"/>
      <c r="EQ485" s="91"/>
      <c r="ER485" s="91"/>
      <c r="ES485" s="85">
        <f>'[1]расчет до 150'!CE378</f>
        <v>5742.78</v>
      </c>
      <c r="ET485" s="91"/>
      <c r="EU485" s="91"/>
      <c r="EV485" s="91"/>
      <c r="EW485" s="91"/>
      <c r="EX485" s="91"/>
      <c r="EY485" s="91"/>
      <c r="EZ485" s="85">
        <f>'[1]расчет до 150'!CF378</f>
        <v>5721.139999999999</v>
      </c>
      <c r="FA485" s="91"/>
      <c r="FB485" s="91"/>
      <c r="FC485" s="91"/>
      <c r="FD485" s="91"/>
      <c r="FE485" s="91"/>
      <c r="FF485" s="91"/>
      <c r="FG485" s="85">
        <f>'[1]расчет до 150'!CG378</f>
        <v>5606.119999999999</v>
      </c>
      <c r="FH485" s="91"/>
      <c r="FI485" s="91"/>
      <c r="FJ485" s="91"/>
      <c r="FK485" s="91"/>
      <c r="FL485" s="91"/>
      <c r="FM485" s="91"/>
      <c r="FN485" s="85">
        <f>'[1]расчет до 150'!CH378</f>
        <v>4956.1</v>
      </c>
      <c r="FO485" s="91"/>
      <c r="FP485" s="91"/>
      <c r="FQ485" s="91"/>
      <c r="FR485" s="91"/>
      <c r="FS485" s="91"/>
      <c r="FT485" s="92"/>
    </row>
    <row r="486" spans="1:176" s="1" customFormat="1" ht="15.95" customHeight="1">
      <c r="A486" s="82" t="s">
        <v>109</v>
      </c>
      <c r="B486" s="83"/>
      <c r="C486" s="83"/>
      <c r="D486" s="83"/>
      <c r="E486" s="83"/>
      <c r="F486" s="83"/>
      <c r="G486" s="83"/>
      <c r="H486" s="84"/>
      <c r="I486" s="85">
        <f>'[1]расчет до 150'!BK379</f>
        <v>4894.709999999999</v>
      </c>
      <c r="J486" s="91"/>
      <c r="K486" s="91"/>
      <c r="L486" s="91"/>
      <c r="M486" s="91"/>
      <c r="N486" s="91"/>
      <c r="O486" s="91"/>
      <c r="P486" s="85">
        <f>'[1]расчет до 150'!BL379</f>
        <v>4824.529999999999</v>
      </c>
      <c r="Q486" s="91"/>
      <c r="R486" s="91"/>
      <c r="S486" s="91"/>
      <c r="T486" s="91"/>
      <c r="U486" s="91"/>
      <c r="V486" s="91"/>
      <c r="W486" s="85">
        <f>'[1]расчет до 150'!BM379</f>
        <v>4734.07</v>
      </c>
      <c r="X486" s="91"/>
      <c r="Y486" s="91"/>
      <c r="Z486" s="91"/>
      <c r="AA486" s="91"/>
      <c r="AB486" s="91"/>
      <c r="AC486" s="91"/>
      <c r="AD486" s="85">
        <f>'[1]расчет до 150'!BN379</f>
        <v>4715.679999999999</v>
      </c>
      <c r="AE486" s="91"/>
      <c r="AF486" s="91"/>
      <c r="AG486" s="91"/>
      <c r="AH486" s="91"/>
      <c r="AI486" s="91"/>
      <c r="AJ486" s="91"/>
      <c r="AK486" s="85">
        <f>'[1]расчет до 150'!BO379</f>
        <v>4758.53</v>
      </c>
      <c r="AL486" s="91"/>
      <c r="AM486" s="91"/>
      <c r="AN486" s="91"/>
      <c r="AO486" s="91"/>
      <c r="AP486" s="91"/>
      <c r="AQ486" s="91"/>
      <c r="AR486" s="85">
        <f>'[1]расчет до 150'!BP379</f>
        <v>4864.389999999999</v>
      </c>
      <c r="AS486" s="91"/>
      <c r="AT486" s="91"/>
      <c r="AU486" s="91"/>
      <c r="AV486" s="91"/>
      <c r="AW486" s="91"/>
      <c r="AX486" s="91"/>
      <c r="AY486" s="85">
        <f>'[1]расчет до 150'!BQ379</f>
        <v>4898.76</v>
      </c>
      <c r="AZ486" s="91"/>
      <c r="BA486" s="91"/>
      <c r="BB486" s="91"/>
      <c r="BC486" s="91"/>
      <c r="BD486" s="91"/>
      <c r="BE486" s="91"/>
      <c r="BF486" s="85">
        <f>'[1]расчет до 150'!BR379</f>
        <v>4977.48</v>
      </c>
      <c r="BG486" s="91"/>
      <c r="BH486" s="91"/>
      <c r="BI486" s="91"/>
      <c r="BJ486" s="91"/>
      <c r="BK486" s="91"/>
      <c r="BL486" s="91"/>
      <c r="BM486" s="85">
        <f>'[1]расчет до 150'!BS379</f>
        <v>5462.42</v>
      </c>
      <c r="BN486" s="91"/>
      <c r="BO486" s="91"/>
      <c r="BP486" s="91"/>
      <c r="BQ486" s="91"/>
      <c r="BR486" s="91"/>
      <c r="BS486" s="91"/>
      <c r="BT486" s="85">
        <f>'[1]расчет до 150'!BT379</f>
        <v>5598.889999999999</v>
      </c>
      <c r="BU486" s="91"/>
      <c r="BV486" s="91"/>
      <c r="BW486" s="91"/>
      <c r="BX486" s="91"/>
      <c r="BY486" s="91"/>
      <c r="BZ486" s="91"/>
      <c r="CA486" s="85">
        <f>'[1]расчет до 150'!BU379</f>
        <v>5399.07</v>
      </c>
      <c r="CB486" s="91"/>
      <c r="CC486" s="91"/>
      <c r="CD486" s="91"/>
      <c r="CE486" s="91"/>
      <c r="CF486" s="91"/>
      <c r="CG486" s="91"/>
      <c r="CH486" s="85">
        <f>'[1]расчет до 150'!BV379</f>
        <v>5537.76</v>
      </c>
      <c r="CI486" s="91"/>
      <c r="CJ486" s="91"/>
      <c r="CK486" s="91"/>
      <c r="CL486" s="91"/>
      <c r="CM486" s="91"/>
      <c r="CN486" s="91"/>
      <c r="CO486" s="85">
        <f>'[1]расчет до 150'!BW379</f>
        <v>5540.1</v>
      </c>
      <c r="CP486" s="91"/>
      <c r="CQ486" s="91"/>
      <c r="CR486" s="91"/>
      <c r="CS486" s="91"/>
      <c r="CT486" s="91"/>
      <c r="CU486" s="91"/>
      <c r="CV486" s="85">
        <f>'[1]расчет до 150'!BX379</f>
        <v>5658.42</v>
      </c>
      <c r="CW486" s="91"/>
      <c r="CX486" s="91"/>
      <c r="CY486" s="91"/>
      <c r="CZ486" s="91"/>
      <c r="DA486" s="91"/>
      <c r="DB486" s="91"/>
      <c r="DC486" s="85">
        <f>'[1]расчет до 150'!BY379</f>
        <v>5614.86</v>
      </c>
      <c r="DD486" s="91"/>
      <c r="DE486" s="91"/>
      <c r="DF486" s="91"/>
      <c r="DG486" s="91"/>
      <c r="DH486" s="91"/>
      <c r="DI486" s="91"/>
      <c r="DJ486" s="85">
        <f>'[1]расчет до 150'!BZ379</f>
        <v>5641.69</v>
      </c>
      <c r="DK486" s="91"/>
      <c r="DL486" s="91"/>
      <c r="DM486" s="91"/>
      <c r="DN486" s="91"/>
      <c r="DO486" s="91"/>
      <c r="DP486" s="91"/>
      <c r="DQ486" s="85">
        <f>'[1]расчет до 150'!CA379</f>
        <v>5635.84</v>
      </c>
      <c r="DR486" s="91"/>
      <c r="DS486" s="91"/>
      <c r="DT486" s="91"/>
      <c r="DU486" s="91"/>
      <c r="DV486" s="91"/>
      <c r="DW486" s="91"/>
      <c r="DX486" s="85">
        <f>'[1]расчет до 150'!CB379</f>
        <v>5611.92</v>
      </c>
      <c r="DY486" s="91"/>
      <c r="DZ486" s="91"/>
      <c r="EA486" s="91"/>
      <c r="EB486" s="91"/>
      <c r="EC486" s="91"/>
      <c r="ED486" s="91"/>
      <c r="EE486" s="85">
        <f>'[1]расчет до 150'!CC379</f>
        <v>5614.619999999999</v>
      </c>
      <c r="EF486" s="91"/>
      <c r="EG486" s="91"/>
      <c r="EH486" s="91"/>
      <c r="EI486" s="91"/>
      <c r="EJ486" s="91"/>
      <c r="EK486" s="91"/>
      <c r="EL486" s="85">
        <f>'[1]расчет до 150'!CD379</f>
        <v>5576.86</v>
      </c>
      <c r="EM486" s="91"/>
      <c r="EN486" s="91"/>
      <c r="EO486" s="91"/>
      <c r="EP486" s="91"/>
      <c r="EQ486" s="91"/>
      <c r="ER486" s="91"/>
      <c r="ES486" s="85">
        <f>'[1]расчет до 150'!CE379</f>
        <v>5714.26</v>
      </c>
      <c r="ET486" s="91"/>
      <c r="EU486" s="91"/>
      <c r="EV486" s="91"/>
      <c r="EW486" s="91"/>
      <c r="EX486" s="91"/>
      <c r="EY486" s="91"/>
      <c r="EZ486" s="85">
        <f>'[1]расчет до 150'!CF379</f>
        <v>5633.94</v>
      </c>
      <c r="FA486" s="91"/>
      <c r="FB486" s="91"/>
      <c r="FC486" s="91"/>
      <c r="FD486" s="91"/>
      <c r="FE486" s="91"/>
      <c r="FF486" s="91"/>
      <c r="FG486" s="85">
        <f>'[1]расчет до 150'!CG379</f>
        <v>5595.5</v>
      </c>
      <c r="FH486" s="91"/>
      <c r="FI486" s="91"/>
      <c r="FJ486" s="91"/>
      <c r="FK486" s="91"/>
      <c r="FL486" s="91"/>
      <c r="FM486" s="91"/>
      <c r="FN486" s="85">
        <f>'[1]расчет до 150'!CH379</f>
        <v>4934.619999999999</v>
      </c>
      <c r="FO486" s="91"/>
      <c r="FP486" s="91"/>
      <c r="FQ486" s="91"/>
      <c r="FR486" s="91"/>
      <c r="FS486" s="91"/>
      <c r="FT486" s="92"/>
    </row>
    <row r="487" spans="1:176" s="1" customFormat="1" ht="15.95" customHeight="1">
      <c r="A487" s="82" t="s">
        <v>110</v>
      </c>
      <c r="B487" s="83"/>
      <c r="C487" s="83"/>
      <c r="D487" s="83"/>
      <c r="E487" s="83"/>
      <c r="F487" s="83"/>
      <c r="G487" s="83"/>
      <c r="H487" s="84"/>
      <c r="I487" s="85">
        <f>'[1]расчет до 150'!BK380</f>
        <v>4846.2699999999995</v>
      </c>
      <c r="J487" s="91"/>
      <c r="K487" s="91"/>
      <c r="L487" s="91"/>
      <c r="M487" s="91"/>
      <c r="N487" s="91"/>
      <c r="O487" s="91"/>
      <c r="P487" s="85">
        <f>'[1]расчет до 150'!BL380</f>
        <v>4768.789999999999</v>
      </c>
      <c r="Q487" s="91"/>
      <c r="R487" s="91"/>
      <c r="S487" s="91"/>
      <c r="T487" s="91"/>
      <c r="U487" s="91"/>
      <c r="V487" s="91"/>
      <c r="W487" s="85">
        <f>'[1]расчет до 150'!BM380</f>
        <v>4707.32</v>
      </c>
      <c r="X487" s="91"/>
      <c r="Y487" s="91"/>
      <c r="Z487" s="91"/>
      <c r="AA487" s="91"/>
      <c r="AB487" s="91"/>
      <c r="AC487" s="91"/>
      <c r="AD487" s="85">
        <f>'[1]расчет до 150'!BN380</f>
        <v>4686.849999999999</v>
      </c>
      <c r="AE487" s="91"/>
      <c r="AF487" s="91"/>
      <c r="AG487" s="91"/>
      <c r="AH487" s="91"/>
      <c r="AI487" s="91"/>
      <c r="AJ487" s="91"/>
      <c r="AK487" s="85">
        <f>'[1]расчет до 150'!BO380</f>
        <v>4737.57</v>
      </c>
      <c r="AL487" s="91"/>
      <c r="AM487" s="91"/>
      <c r="AN487" s="91"/>
      <c r="AO487" s="91"/>
      <c r="AP487" s="91"/>
      <c r="AQ487" s="91"/>
      <c r="AR487" s="85">
        <f>'[1]расчет до 150'!BP380</f>
        <v>4934.23</v>
      </c>
      <c r="AS487" s="91"/>
      <c r="AT487" s="91"/>
      <c r="AU487" s="91"/>
      <c r="AV487" s="91"/>
      <c r="AW487" s="91"/>
      <c r="AX487" s="91"/>
      <c r="AY487" s="85">
        <f>'[1]расчет до 150'!BQ380</f>
        <v>5342.25</v>
      </c>
      <c r="AZ487" s="91"/>
      <c r="BA487" s="91"/>
      <c r="BB487" s="91"/>
      <c r="BC487" s="91"/>
      <c r="BD487" s="91"/>
      <c r="BE487" s="91"/>
      <c r="BF487" s="85">
        <f>'[1]расчет до 150'!BR380</f>
        <v>5654.66</v>
      </c>
      <c r="BG487" s="91"/>
      <c r="BH487" s="91"/>
      <c r="BI487" s="91"/>
      <c r="BJ487" s="91"/>
      <c r="BK487" s="91"/>
      <c r="BL487" s="91"/>
      <c r="BM487" s="85">
        <f>'[1]расчет до 150'!BS380</f>
        <v>5752.45</v>
      </c>
      <c r="BN487" s="91"/>
      <c r="BO487" s="91"/>
      <c r="BP487" s="91"/>
      <c r="BQ487" s="91"/>
      <c r="BR487" s="91"/>
      <c r="BS487" s="91"/>
      <c r="BT487" s="85">
        <f>'[1]расчет до 150'!BT380</f>
        <v>5734.629999999999</v>
      </c>
      <c r="BU487" s="91"/>
      <c r="BV487" s="91"/>
      <c r="BW487" s="91"/>
      <c r="BX487" s="91"/>
      <c r="BY487" s="91"/>
      <c r="BZ487" s="91"/>
      <c r="CA487" s="85">
        <f>'[1]расчет до 150'!BU380</f>
        <v>5733.5</v>
      </c>
      <c r="CB487" s="91"/>
      <c r="CC487" s="91"/>
      <c r="CD487" s="91"/>
      <c r="CE487" s="91"/>
      <c r="CF487" s="91"/>
      <c r="CG487" s="91"/>
      <c r="CH487" s="85">
        <f>'[1]расчет до 150'!BV380</f>
        <v>5739.369999999999</v>
      </c>
      <c r="CI487" s="91"/>
      <c r="CJ487" s="91"/>
      <c r="CK487" s="91"/>
      <c r="CL487" s="91"/>
      <c r="CM487" s="91"/>
      <c r="CN487" s="91"/>
      <c r="CO487" s="85">
        <f>'[1]расчет до 150'!BW380</f>
        <v>5733.469999999999</v>
      </c>
      <c r="CP487" s="91"/>
      <c r="CQ487" s="91"/>
      <c r="CR487" s="91"/>
      <c r="CS487" s="91"/>
      <c r="CT487" s="91"/>
      <c r="CU487" s="91"/>
      <c r="CV487" s="85">
        <f>'[1]расчет до 150'!BX380</f>
        <v>5741.799999999999</v>
      </c>
      <c r="CW487" s="91"/>
      <c r="CX487" s="91"/>
      <c r="CY487" s="91"/>
      <c r="CZ487" s="91"/>
      <c r="DA487" s="91"/>
      <c r="DB487" s="91"/>
      <c r="DC487" s="85">
        <f>'[1]расчет до 150'!BY380</f>
        <v>5739.49</v>
      </c>
      <c r="DD487" s="91"/>
      <c r="DE487" s="91"/>
      <c r="DF487" s="91"/>
      <c r="DG487" s="91"/>
      <c r="DH487" s="91"/>
      <c r="DI487" s="91"/>
      <c r="DJ487" s="85">
        <f>'[1]расчет до 150'!BZ380</f>
        <v>5737.53</v>
      </c>
      <c r="DK487" s="91"/>
      <c r="DL487" s="91"/>
      <c r="DM487" s="91"/>
      <c r="DN487" s="91"/>
      <c r="DO487" s="91"/>
      <c r="DP487" s="91"/>
      <c r="DQ487" s="85">
        <f>'[1]расчет до 150'!CA380</f>
        <v>5753.2699999999995</v>
      </c>
      <c r="DR487" s="91"/>
      <c r="DS487" s="91"/>
      <c r="DT487" s="91"/>
      <c r="DU487" s="91"/>
      <c r="DV487" s="91"/>
      <c r="DW487" s="91"/>
      <c r="DX487" s="85">
        <f>'[1]расчет до 150'!CB380</f>
        <v>5742.83</v>
      </c>
      <c r="DY487" s="91"/>
      <c r="DZ487" s="91"/>
      <c r="EA487" s="91"/>
      <c r="EB487" s="91"/>
      <c r="EC487" s="91"/>
      <c r="ED487" s="91"/>
      <c r="EE487" s="85">
        <f>'[1]расчет до 150'!CC380</f>
        <v>5761.11</v>
      </c>
      <c r="EF487" s="91"/>
      <c r="EG487" s="91"/>
      <c r="EH487" s="91"/>
      <c r="EI487" s="91"/>
      <c r="EJ487" s="91"/>
      <c r="EK487" s="91"/>
      <c r="EL487" s="85">
        <f>'[1]расчет до 150'!CD380</f>
        <v>5759.15</v>
      </c>
      <c r="EM487" s="91"/>
      <c r="EN487" s="91"/>
      <c r="EO487" s="91"/>
      <c r="EP487" s="91"/>
      <c r="EQ487" s="91"/>
      <c r="ER487" s="91"/>
      <c r="ES487" s="85">
        <f>'[1]расчет до 150'!CE380</f>
        <v>5750.51</v>
      </c>
      <c r="ET487" s="91"/>
      <c r="EU487" s="91"/>
      <c r="EV487" s="91"/>
      <c r="EW487" s="91"/>
      <c r="EX487" s="91"/>
      <c r="EY487" s="91"/>
      <c r="EZ487" s="85">
        <f>'[1]расчет до 150'!CF380</f>
        <v>5625.639999999999</v>
      </c>
      <c r="FA487" s="91"/>
      <c r="FB487" s="91"/>
      <c r="FC487" s="91"/>
      <c r="FD487" s="91"/>
      <c r="FE487" s="91"/>
      <c r="FF487" s="91"/>
      <c r="FG487" s="85">
        <f>'[1]расчет до 150'!CG380</f>
        <v>5607.779999999999</v>
      </c>
      <c r="FH487" s="91"/>
      <c r="FI487" s="91"/>
      <c r="FJ487" s="91"/>
      <c r="FK487" s="91"/>
      <c r="FL487" s="91"/>
      <c r="FM487" s="91"/>
      <c r="FN487" s="85">
        <f>'[1]расчет до 150'!CH380</f>
        <v>4894.32</v>
      </c>
      <c r="FO487" s="91"/>
      <c r="FP487" s="91"/>
      <c r="FQ487" s="91"/>
      <c r="FR487" s="91"/>
      <c r="FS487" s="91"/>
      <c r="FT487" s="92"/>
    </row>
    <row r="488" spans="1:176" s="1" customFormat="1" ht="15.95" customHeight="1">
      <c r="A488" s="82" t="s">
        <v>111</v>
      </c>
      <c r="B488" s="83"/>
      <c r="C488" s="83"/>
      <c r="D488" s="83"/>
      <c r="E488" s="83"/>
      <c r="F488" s="83"/>
      <c r="G488" s="83"/>
      <c r="H488" s="84"/>
      <c r="I488" s="85">
        <f>'[1]расчет до 150'!BK381</f>
        <v>4777.62</v>
      </c>
      <c r="J488" s="91"/>
      <c r="K488" s="91"/>
      <c r="L488" s="91"/>
      <c r="M488" s="91"/>
      <c r="N488" s="91"/>
      <c r="O488" s="91"/>
      <c r="P488" s="85">
        <f>'[1]расчет до 150'!BL381</f>
        <v>4643.66</v>
      </c>
      <c r="Q488" s="91"/>
      <c r="R488" s="91"/>
      <c r="S488" s="91"/>
      <c r="T488" s="91"/>
      <c r="U488" s="91"/>
      <c r="V488" s="91"/>
      <c r="W488" s="85">
        <f>'[1]расчет до 150'!BM381</f>
        <v>4592.87</v>
      </c>
      <c r="X488" s="91"/>
      <c r="Y488" s="91"/>
      <c r="Z488" s="91"/>
      <c r="AA488" s="91"/>
      <c r="AB488" s="91"/>
      <c r="AC488" s="91"/>
      <c r="AD488" s="85">
        <f>'[1]расчет до 150'!BN381</f>
        <v>4604.78</v>
      </c>
      <c r="AE488" s="91"/>
      <c r="AF488" s="91"/>
      <c r="AG488" s="91"/>
      <c r="AH488" s="91"/>
      <c r="AI488" s="91"/>
      <c r="AJ488" s="91"/>
      <c r="AK488" s="85">
        <f>'[1]расчет до 150'!BO381</f>
        <v>4672.549999999999</v>
      </c>
      <c r="AL488" s="91"/>
      <c r="AM488" s="91"/>
      <c r="AN488" s="91"/>
      <c r="AO488" s="91"/>
      <c r="AP488" s="91"/>
      <c r="AQ488" s="91"/>
      <c r="AR488" s="85">
        <f>'[1]расчет до 150'!BP381</f>
        <v>4874.01</v>
      </c>
      <c r="AS488" s="91"/>
      <c r="AT488" s="91"/>
      <c r="AU488" s="91"/>
      <c r="AV488" s="91"/>
      <c r="AW488" s="91"/>
      <c r="AX488" s="91"/>
      <c r="AY488" s="85">
        <f>'[1]расчет до 150'!BQ381</f>
        <v>5134.61</v>
      </c>
      <c r="AZ488" s="91"/>
      <c r="BA488" s="91"/>
      <c r="BB488" s="91"/>
      <c r="BC488" s="91"/>
      <c r="BD488" s="91"/>
      <c r="BE488" s="91"/>
      <c r="BF488" s="85">
        <f>'[1]расчет до 150'!BR381</f>
        <v>5621.6</v>
      </c>
      <c r="BG488" s="91"/>
      <c r="BH488" s="91"/>
      <c r="BI488" s="91"/>
      <c r="BJ488" s="91"/>
      <c r="BK488" s="91"/>
      <c r="BL488" s="91"/>
      <c r="BM488" s="85">
        <f>'[1]расчет до 150'!BS381</f>
        <v>5761.59</v>
      </c>
      <c r="BN488" s="91"/>
      <c r="BO488" s="91"/>
      <c r="BP488" s="91"/>
      <c r="BQ488" s="91"/>
      <c r="BR488" s="91"/>
      <c r="BS488" s="91"/>
      <c r="BT488" s="85">
        <f>'[1]расчет до 150'!BT381</f>
        <v>5776.15</v>
      </c>
      <c r="BU488" s="91"/>
      <c r="BV488" s="91"/>
      <c r="BW488" s="91"/>
      <c r="BX488" s="91"/>
      <c r="BY488" s="91"/>
      <c r="BZ488" s="91"/>
      <c r="CA488" s="85">
        <f>'[1]расчет до 150'!BU381</f>
        <v>5776.32</v>
      </c>
      <c r="CB488" s="91"/>
      <c r="CC488" s="91"/>
      <c r="CD488" s="91"/>
      <c r="CE488" s="91"/>
      <c r="CF488" s="91"/>
      <c r="CG488" s="91"/>
      <c r="CH488" s="85">
        <f>'[1]расчет до 150'!BV381</f>
        <v>5762.2</v>
      </c>
      <c r="CI488" s="91"/>
      <c r="CJ488" s="91"/>
      <c r="CK488" s="91"/>
      <c r="CL488" s="91"/>
      <c r="CM488" s="91"/>
      <c r="CN488" s="91"/>
      <c r="CO488" s="85">
        <f>'[1]расчет до 150'!BW381</f>
        <v>5750.49</v>
      </c>
      <c r="CP488" s="91"/>
      <c r="CQ488" s="91"/>
      <c r="CR488" s="91"/>
      <c r="CS488" s="91"/>
      <c r="CT488" s="91"/>
      <c r="CU488" s="91"/>
      <c r="CV488" s="85">
        <f>'[1]расчет до 150'!BX381</f>
        <v>5766.469999999999</v>
      </c>
      <c r="CW488" s="91"/>
      <c r="CX488" s="91"/>
      <c r="CY488" s="91"/>
      <c r="CZ488" s="91"/>
      <c r="DA488" s="91"/>
      <c r="DB488" s="91"/>
      <c r="DC488" s="85">
        <f>'[1]расчет до 150'!BY381</f>
        <v>5763.18</v>
      </c>
      <c r="DD488" s="91"/>
      <c r="DE488" s="91"/>
      <c r="DF488" s="91"/>
      <c r="DG488" s="91"/>
      <c r="DH488" s="91"/>
      <c r="DI488" s="91"/>
      <c r="DJ488" s="85">
        <f>'[1]расчет до 150'!BZ381</f>
        <v>5765.82</v>
      </c>
      <c r="DK488" s="91"/>
      <c r="DL488" s="91"/>
      <c r="DM488" s="91"/>
      <c r="DN488" s="91"/>
      <c r="DO488" s="91"/>
      <c r="DP488" s="91"/>
      <c r="DQ488" s="85">
        <f>'[1]расчет до 150'!CA381</f>
        <v>5778.0199999999995</v>
      </c>
      <c r="DR488" s="91"/>
      <c r="DS488" s="91"/>
      <c r="DT488" s="91"/>
      <c r="DU488" s="91"/>
      <c r="DV488" s="91"/>
      <c r="DW488" s="91"/>
      <c r="DX488" s="85">
        <f>'[1]расчет до 150'!CB381</f>
        <v>5761.9</v>
      </c>
      <c r="DY488" s="91"/>
      <c r="DZ488" s="91"/>
      <c r="EA488" s="91"/>
      <c r="EB488" s="91"/>
      <c r="EC488" s="91"/>
      <c r="ED488" s="91"/>
      <c r="EE488" s="85">
        <f>'[1]расчет до 150'!CC381</f>
        <v>5769.459999999999</v>
      </c>
      <c r="EF488" s="91"/>
      <c r="EG488" s="91"/>
      <c r="EH488" s="91"/>
      <c r="EI488" s="91"/>
      <c r="EJ488" s="91"/>
      <c r="EK488" s="91"/>
      <c r="EL488" s="85">
        <f>'[1]расчет до 150'!CD381</f>
        <v>5767.82</v>
      </c>
      <c r="EM488" s="91"/>
      <c r="EN488" s="91"/>
      <c r="EO488" s="91"/>
      <c r="EP488" s="91"/>
      <c r="EQ488" s="91"/>
      <c r="ER488" s="91"/>
      <c r="ES488" s="85">
        <f>'[1]расчет до 150'!CE381</f>
        <v>5722.099999999999</v>
      </c>
      <c r="ET488" s="91"/>
      <c r="EU488" s="91"/>
      <c r="EV488" s="91"/>
      <c r="EW488" s="91"/>
      <c r="EX488" s="91"/>
      <c r="EY488" s="91"/>
      <c r="EZ488" s="85">
        <f>'[1]расчет до 150'!CF381</f>
        <v>5635.199999999999</v>
      </c>
      <c r="FA488" s="91"/>
      <c r="FB488" s="91"/>
      <c r="FC488" s="91"/>
      <c r="FD488" s="91"/>
      <c r="FE488" s="91"/>
      <c r="FF488" s="91"/>
      <c r="FG488" s="85">
        <f>'[1]расчет до 150'!CG381</f>
        <v>5429.66</v>
      </c>
      <c r="FH488" s="91"/>
      <c r="FI488" s="91"/>
      <c r="FJ488" s="91"/>
      <c r="FK488" s="91"/>
      <c r="FL488" s="91"/>
      <c r="FM488" s="91"/>
      <c r="FN488" s="85">
        <f>'[1]расчет до 150'!CH381</f>
        <v>4875.279999999999</v>
      </c>
      <c r="FO488" s="91"/>
      <c r="FP488" s="91"/>
      <c r="FQ488" s="91"/>
      <c r="FR488" s="91"/>
      <c r="FS488" s="91"/>
      <c r="FT488" s="92"/>
    </row>
    <row r="489" spans="1:176" s="1" customFormat="1" ht="15.95" customHeight="1">
      <c r="A489" s="82" t="s">
        <v>112</v>
      </c>
      <c r="B489" s="83"/>
      <c r="C489" s="83"/>
      <c r="D489" s="83"/>
      <c r="E489" s="83"/>
      <c r="F489" s="83"/>
      <c r="G489" s="83"/>
      <c r="H489" s="84"/>
      <c r="I489" s="85">
        <f>'[1]расчет до 150'!BK382</f>
        <v>4729.4</v>
      </c>
      <c r="J489" s="91"/>
      <c r="K489" s="91"/>
      <c r="L489" s="91"/>
      <c r="M489" s="91"/>
      <c r="N489" s="91"/>
      <c r="O489" s="91"/>
      <c r="P489" s="85">
        <f>'[1]расчет до 150'!BL382</f>
        <v>4617.049999999999</v>
      </c>
      <c r="Q489" s="91"/>
      <c r="R489" s="91"/>
      <c r="S489" s="91"/>
      <c r="T489" s="91"/>
      <c r="U489" s="91"/>
      <c r="V489" s="91"/>
      <c r="W489" s="85">
        <f>'[1]расчет до 150'!BM382</f>
        <v>4615.12</v>
      </c>
      <c r="X489" s="91"/>
      <c r="Y489" s="91"/>
      <c r="Z489" s="91"/>
      <c r="AA489" s="91"/>
      <c r="AB489" s="91"/>
      <c r="AC489" s="91"/>
      <c r="AD489" s="85">
        <f>'[1]расчет до 150'!BN382</f>
        <v>4625.66</v>
      </c>
      <c r="AE489" s="91"/>
      <c r="AF489" s="91"/>
      <c r="AG489" s="91"/>
      <c r="AH489" s="91"/>
      <c r="AI489" s="91"/>
      <c r="AJ489" s="91"/>
      <c r="AK489" s="85">
        <f>'[1]расчет до 150'!BO382</f>
        <v>4682.32</v>
      </c>
      <c r="AL489" s="91"/>
      <c r="AM489" s="91"/>
      <c r="AN489" s="91"/>
      <c r="AO489" s="91"/>
      <c r="AP489" s="91"/>
      <c r="AQ489" s="91"/>
      <c r="AR489" s="85">
        <f>'[1]расчет до 150'!BP382</f>
        <v>4886.289999999999</v>
      </c>
      <c r="AS489" s="91"/>
      <c r="AT489" s="91"/>
      <c r="AU489" s="91"/>
      <c r="AV489" s="91"/>
      <c r="AW489" s="91"/>
      <c r="AX489" s="91"/>
      <c r="AY489" s="85">
        <f>'[1]расчет до 150'!BQ382</f>
        <v>5150.889999999999</v>
      </c>
      <c r="AZ489" s="91"/>
      <c r="BA489" s="91"/>
      <c r="BB489" s="91"/>
      <c r="BC489" s="91"/>
      <c r="BD489" s="91"/>
      <c r="BE489" s="91"/>
      <c r="BF489" s="85">
        <f>'[1]расчет до 150'!BR382</f>
        <v>5672.28</v>
      </c>
      <c r="BG489" s="91"/>
      <c r="BH489" s="91"/>
      <c r="BI489" s="91"/>
      <c r="BJ489" s="91"/>
      <c r="BK489" s="91"/>
      <c r="BL489" s="91"/>
      <c r="BM489" s="85">
        <f>'[1]расчет до 150'!BS382</f>
        <v>5720.619999999999</v>
      </c>
      <c r="BN489" s="91"/>
      <c r="BO489" s="91"/>
      <c r="BP489" s="91"/>
      <c r="BQ489" s="91"/>
      <c r="BR489" s="91"/>
      <c r="BS489" s="91"/>
      <c r="BT489" s="85">
        <f>'[1]расчет до 150'!BT382</f>
        <v>5803.299999999999</v>
      </c>
      <c r="BU489" s="91"/>
      <c r="BV489" s="91"/>
      <c r="BW489" s="91"/>
      <c r="BX489" s="91"/>
      <c r="BY489" s="91"/>
      <c r="BZ489" s="91"/>
      <c r="CA489" s="85">
        <f>'[1]расчет до 150'!BU382</f>
        <v>5830.59</v>
      </c>
      <c r="CB489" s="91"/>
      <c r="CC489" s="91"/>
      <c r="CD489" s="91"/>
      <c r="CE489" s="91"/>
      <c r="CF489" s="91"/>
      <c r="CG489" s="91"/>
      <c r="CH489" s="85">
        <f>'[1]расчет до 150'!BV382</f>
        <v>5821.18</v>
      </c>
      <c r="CI489" s="91"/>
      <c r="CJ489" s="91"/>
      <c r="CK489" s="91"/>
      <c r="CL489" s="91"/>
      <c r="CM489" s="91"/>
      <c r="CN489" s="91"/>
      <c r="CO489" s="85">
        <f>'[1]расчет до 150'!BW382</f>
        <v>5802.969999999999</v>
      </c>
      <c r="CP489" s="91"/>
      <c r="CQ489" s="91"/>
      <c r="CR489" s="91"/>
      <c r="CS489" s="91"/>
      <c r="CT489" s="91"/>
      <c r="CU489" s="91"/>
      <c r="CV489" s="85">
        <f>'[1]расчет до 150'!BX382</f>
        <v>5808.18</v>
      </c>
      <c r="CW489" s="91"/>
      <c r="CX489" s="91"/>
      <c r="CY489" s="91"/>
      <c r="CZ489" s="91"/>
      <c r="DA489" s="91"/>
      <c r="DB489" s="91"/>
      <c r="DC489" s="85">
        <f>'[1]расчет до 150'!BY382</f>
        <v>5794.17</v>
      </c>
      <c r="DD489" s="91"/>
      <c r="DE489" s="91"/>
      <c r="DF489" s="91"/>
      <c r="DG489" s="91"/>
      <c r="DH489" s="91"/>
      <c r="DI489" s="91"/>
      <c r="DJ489" s="85">
        <f>'[1]расчет до 150'!BZ382</f>
        <v>5793.58</v>
      </c>
      <c r="DK489" s="91"/>
      <c r="DL489" s="91"/>
      <c r="DM489" s="91"/>
      <c r="DN489" s="91"/>
      <c r="DO489" s="91"/>
      <c r="DP489" s="91"/>
      <c r="DQ489" s="85">
        <f>'[1]расчет до 150'!CA382</f>
        <v>5805.44</v>
      </c>
      <c r="DR489" s="91"/>
      <c r="DS489" s="91"/>
      <c r="DT489" s="91"/>
      <c r="DU489" s="91"/>
      <c r="DV489" s="91"/>
      <c r="DW489" s="91"/>
      <c r="DX489" s="85">
        <f>'[1]расчет до 150'!CB382</f>
        <v>5771.86</v>
      </c>
      <c r="DY489" s="91"/>
      <c r="DZ489" s="91"/>
      <c r="EA489" s="91"/>
      <c r="EB489" s="91"/>
      <c r="EC489" s="91"/>
      <c r="ED489" s="91"/>
      <c r="EE489" s="85">
        <f>'[1]расчет до 150'!CC382</f>
        <v>5761.299999999999</v>
      </c>
      <c r="EF489" s="91"/>
      <c r="EG489" s="91"/>
      <c r="EH489" s="91"/>
      <c r="EI489" s="91"/>
      <c r="EJ489" s="91"/>
      <c r="EK489" s="91"/>
      <c r="EL489" s="85">
        <f>'[1]расчет до 150'!CD382</f>
        <v>5772.49</v>
      </c>
      <c r="EM489" s="91"/>
      <c r="EN489" s="91"/>
      <c r="EO489" s="91"/>
      <c r="EP489" s="91"/>
      <c r="EQ489" s="91"/>
      <c r="ER489" s="91"/>
      <c r="ES489" s="85">
        <f>'[1]расчет до 150'!CE382</f>
        <v>5635.16</v>
      </c>
      <c r="ET489" s="91"/>
      <c r="EU489" s="91"/>
      <c r="EV489" s="91"/>
      <c r="EW489" s="91"/>
      <c r="EX489" s="91"/>
      <c r="EY489" s="91"/>
      <c r="EZ489" s="85">
        <f>'[1]расчет до 150'!CF382</f>
        <v>5521.82</v>
      </c>
      <c r="FA489" s="91"/>
      <c r="FB489" s="91"/>
      <c r="FC489" s="91"/>
      <c r="FD489" s="91"/>
      <c r="FE489" s="91"/>
      <c r="FF489" s="91"/>
      <c r="FG489" s="85">
        <f>'[1]расчет до 150'!CG382</f>
        <v>5428.17</v>
      </c>
      <c r="FH489" s="91"/>
      <c r="FI489" s="91"/>
      <c r="FJ489" s="91"/>
      <c r="FK489" s="91"/>
      <c r="FL489" s="91"/>
      <c r="FM489" s="91"/>
      <c r="FN489" s="85">
        <f>'[1]расчет до 150'!CH382</f>
        <v>5463.0199999999995</v>
      </c>
      <c r="FO489" s="91"/>
      <c r="FP489" s="91"/>
      <c r="FQ489" s="91"/>
      <c r="FR489" s="91"/>
      <c r="FS489" s="91"/>
      <c r="FT489" s="92"/>
    </row>
    <row r="490" spans="1:176" s="1" customFormat="1" ht="15.95" customHeight="1">
      <c r="A490" s="82" t="s">
        <v>113</v>
      </c>
      <c r="B490" s="83"/>
      <c r="C490" s="83"/>
      <c r="D490" s="83"/>
      <c r="E490" s="83"/>
      <c r="F490" s="83"/>
      <c r="G490" s="83"/>
      <c r="H490" s="84"/>
      <c r="I490" s="85">
        <f>'[1]расчет до 150'!BK383</f>
        <v>5002.59</v>
      </c>
      <c r="J490" s="91"/>
      <c r="K490" s="91"/>
      <c r="L490" s="91"/>
      <c r="M490" s="91"/>
      <c r="N490" s="91"/>
      <c r="O490" s="91"/>
      <c r="P490" s="85">
        <f>'[1]расчет до 150'!BL383</f>
        <v>4883.699999999999</v>
      </c>
      <c r="Q490" s="91"/>
      <c r="R490" s="91"/>
      <c r="S490" s="91"/>
      <c r="T490" s="91"/>
      <c r="U490" s="91"/>
      <c r="V490" s="91"/>
      <c r="W490" s="85">
        <f>'[1]расчет до 150'!BM383</f>
        <v>4841.69</v>
      </c>
      <c r="X490" s="91"/>
      <c r="Y490" s="91"/>
      <c r="Z490" s="91"/>
      <c r="AA490" s="91"/>
      <c r="AB490" s="91"/>
      <c r="AC490" s="91"/>
      <c r="AD490" s="85">
        <f>'[1]расчет до 150'!BN383</f>
        <v>4837.709999999999</v>
      </c>
      <c r="AE490" s="91"/>
      <c r="AF490" s="91"/>
      <c r="AG490" s="91"/>
      <c r="AH490" s="91"/>
      <c r="AI490" s="91"/>
      <c r="AJ490" s="91"/>
      <c r="AK490" s="85">
        <f>'[1]расчет до 150'!BO383</f>
        <v>4862.709999999999</v>
      </c>
      <c r="AL490" s="91"/>
      <c r="AM490" s="91"/>
      <c r="AN490" s="91"/>
      <c r="AO490" s="91"/>
      <c r="AP490" s="91"/>
      <c r="AQ490" s="91"/>
      <c r="AR490" s="85">
        <f>'[1]расчет до 150'!BP383</f>
        <v>5014.389999999999</v>
      </c>
      <c r="AS490" s="91"/>
      <c r="AT490" s="91"/>
      <c r="AU490" s="91"/>
      <c r="AV490" s="91"/>
      <c r="AW490" s="91"/>
      <c r="AX490" s="91"/>
      <c r="AY490" s="85">
        <f>'[1]расчет до 150'!BQ383</f>
        <v>5671.34</v>
      </c>
      <c r="AZ490" s="91"/>
      <c r="BA490" s="91"/>
      <c r="BB490" s="91"/>
      <c r="BC490" s="91"/>
      <c r="BD490" s="91"/>
      <c r="BE490" s="91"/>
      <c r="BF490" s="85">
        <f>'[1]расчет до 150'!BR383</f>
        <v>5736.709999999999</v>
      </c>
      <c r="BG490" s="91"/>
      <c r="BH490" s="91"/>
      <c r="BI490" s="91"/>
      <c r="BJ490" s="91"/>
      <c r="BK490" s="91"/>
      <c r="BL490" s="91"/>
      <c r="BM490" s="85">
        <f>'[1]расчет до 150'!BS383</f>
        <v>5736.7699999999995</v>
      </c>
      <c r="BN490" s="91"/>
      <c r="BO490" s="91"/>
      <c r="BP490" s="91"/>
      <c r="BQ490" s="91"/>
      <c r="BR490" s="91"/>
      <c r="BS490" s="91"/>
      <c r="BT490" s="85">
        <f>'[1]расчет до 150'!BT383</f>
        <v>5751.28</v>
      </c>
      <c r="BU490" s="91"/>
      <c r="BV490" s="91"/>
      <c r="BW490" s="91"/>
      <c r="BX490" s="91"/>
      <c r="BY490" s="91"/>
      <c r="BZ490" s="91"/>
      <c r="CA490" s="85">
        <f>'[1]расчет до 150'!BU383</f>
        <v>5745.25</v>
      </c>
      <c r="CB490" s="91"/>
      <c r="CC490" s="91"/>
      <c r="CD490" s="91"/>
      <c r="CE490" s="91"/>
      <c r="CF490" s="91"/>
      <c r="CG490" s="91"/>
      <c r="CH490" s="85">
        <f>'[1]расчет до 150'!BV383</f>
        <v>5733.93</v>
      </c>
      <c r="CI490" s="91"/>
      <c r="CJ490" s="91"/>
      <c r="CK490" s="91"/>
      <c r="CL490" s="91"/>
      <c r="CM490" s="91"/>
      <c r="CN490" s="91"/>
      <c r="CO490" s="85">
        <f>'[1]расчет до 150'!BW383</f>
        <v>5730.59</v>
      </c>
      <c r="CP490" s="91"/>
      <c r="CQ490" s="91"/>
      <c r="CR490" s="91"/>
      <c r="CS490" s="91"/>
      <c r="CT490" s="91"/>
      <c r="CU490" s="91"/>
      <c r="CV490" s="85">
        <f>'[1]расчет до 150'!BX383</f>
        <v>5731.0599999999995</v>
      </c>
      <c r="CW490" s="91"/>
      <c r="CX490" s="91"/>
      <c r="CY490" s="91"/>
      <c r="CZ490" s="91"/>
      <c r="DA490" s="91"/>
      <c r="DB490" s="91"/>
      <c r="DC490" s="85">
        <f>'[1]расчет до 150'!BY383</f>
        <v>5730.78</v>
      </c>
      <c r="DD490" s="91"/>
      <c r="DE490" s="91"/>
      <c r="DF490" s="91"/>
      <c r="DG490" s="91"/>
      <c r="DH490" s="91"/>
      <c r="DI490" s="91"/>
      <c r="DJ490" s="85">
        <f>'[1]расчет до 150'!BZ383</f>
        <v>5731.26</v>
      </c>
      <c r="DK490" s="91"/>
      <c r="DL490" s="91"/>
      <c r="DM490" s="91"/>
      <c r="DN490" s="91"/>
      <c r="DO490" s="91"/>
      <c r="DP490" s="91"/>
      <c r="DQ490" s="85">
        <f>'[1]расчет до 150'!CA383</f>
        <v>5727.719999999999</v>
      </c>
      <c r="DR490" s="91"/>
      <c r="DS490" s="91"/>
      <c r="DT490" s="91"/>
      <c r="DU490" s="91"/>
      <c r="DV490" s="91"/>
      <c r="DW490" s="91"/>
      <c r="DX490" s="85">
        <f>'[1]расчет до 150'!CB383</f>
        <v>5723.74</v>
      </c>
      <c r="DY490" s="91"/>
      <c r="DZ490" s="91"/>
      <c r="EA490" s="91"/>
      <c r="EB490" s="91"/>
      <c r="EC490" s="91"/>
      <c r="ED490" s="91"/>
      <c r="EE490" s="85">
        <f>'[1]расчет до 150'!CC383</f>
        <v>5786.73</v>
      </c>
      <c r="EF490" s="91"/>
      <c r="EG490" s="91"/>
      <c r="EH490" s="91"/>
      <c r="EI490" s="91"/>
      <c r="EJ490" s="91"/>
      <c r="EK490" s="91"/>
      <c r="EL490" s="85">
        <f>'[1]расчет до 150'!CD383</f>
        <v>5725.219999999999</v>
      </c>
      <c r="EM490" s="91"/>
      <c r="EN490" s="91"/>
      <c r="EO490" s="91"/>
      <c r="EP490" s="91"/>
      <c r="EQ490" s="91"/>
      <c r="ER490" s="91"/>
      <c r="ES490" s="85">
        <f>'[1]расчет до 150'!CE383</f>
        <v>5779.119999999999</v>
      </c>
      <c r="ET490" s="91"/>
      <c r="EU490" s="91"/>
      <c r="EV490" s="91"/>
      <c r="EW490" s="91"/>
      <c r="EX490" s="91"/>
      <c r="EY490" s="91"/>
      <c r="EZ490" s="85">
        <f>'[1]расчет до 150'!CF383</f>
        <v>5725.93</v>
      </c>
      <c r="FA490" s="91"/>
      <c r="FB490" s="91"/>
      <c r="FC490" s="91"/>
      <c r="FD490" s="91"/>
      <c r="FE490" s="91"/>
      <c r="FF490" s="91"/>
      <c r="FG490" s="85">
        <f>'[1]расчет до 150'!CG383</f>
        <v>5676.209999999999</v>
      </c>
      <c r="FH490" s="91"/>
      <c r="FI490" s="91"/>
      <c r="FJ490" s="91"/>
      <c r="FK490" s="91"/>
      <c r="FL490" s="91"/>
      <c r="FM490" s="91"/>
      <c r="FN490" s="85">
        <f>'[1]расчет до 150'!CH383</f>
        <v>5080.129999999999</v>
      </c>
      <c r="FO490" s="91"/>
      <c r="FP490" s="91"/>
      <c r="FQ490" s="91"/>
      <c r="FR490" s="91"/>
      <c r="FS490" s="91"/>
      <c r="FT490" s="92"/>
    </row>
    <row r="491" spans="1:176" s="1" customFormat="1" ht="15.95" customHeight="1">
      <c r="A491" s="82" t="s">
        <v>114</v>
      </c>
      <c r="B491" s="83"/>
      <c r="C491" s="83"/>
      <c r="D491" s="83"/>
      <c r="E491" s="83"/>
      <c r="F491" s="83"/>
      <c r="G491" s="83"/>
      <c r="H491" s="84"/>
      <c r="I491" s="85">
        <f>'[1]расчет до 150'!BK384</f>
        <v>4861.539999999999</v>
      </c>
      <c r="J491" s="91"/>
      <c r="K491" s="91"/>
      <c r="L491" s="91"/>
      <c r="M491" s="91"/>
      <c r="N491" s="91"/>
      <c r="O491" s="91"/>
      <c r="P491" s="85">
        <f>'[1]расчет до 150'!BL384</f>
        <v>4926.7699999999995</v>
      </c>
      <c r="Q491" s="91"/>
      <c r="R491" s="91"/>
      <c r="S491" s="91"/>
      <c r="T491" s="91"/>
      <c r="U491" s="91"/>
      <c r="V491" s="91"/>
      <c r="W491" s="85">
        <f>'[1]расчет до 150'!BM384</f>
        <v>4705.08</v>
      </c>
      <c r="X491" s="91"/>
      <c r="Y491" s="91"/>
      <c r="Z491" s="91"/>
      <c r="AA491" s="91"/>
      <c r="AB491" s="91"/>
      <c r="AC491" s="91"/>
      <c r="AD491" s="85">
        <f>'[1]расчет до 150'!BN384</f>
        <v>4714.4</v>
      </c>
      <c r="AE491" s="91"/>
      <c r="AF491" s="91"/>
      <c r="AG491" s="91"/>
      <c r="AH491" s="91"/>
      <c r="AI491" s="91"/>
      <c r="AJ491" s="91"/>
      <c r="AK491" s="85">
        <f>'[1]расчет до 150'!BO384</f>
        <v>4787.23</v>
      </c>
      <c r="AL491" s="91"/>
      <c r="AM491" s="91"/>
      <c r="AN491" s="91"/>
      <c r="AO491" s="91"/>
      <c r="AP491" s="91"/>
      <c r="AQ491" s="91"/>
      <c r="AR491" s="85">
        <f>'[1]расчет до 150'!BP384</f>
        <v>4901.949999999999</v>
      </c>
      <c r="AS491" s="91"/>
      <c r="AT491" s="91"/>
      <c r="AU491" s="91"/>
      <c r="AV491" s="91"/>
      <c r="AW491" s="91"/>
      <c r="AX491" s="91"/>
      <c r="AY491" s="85">
        <f>'[1]расчет до 150'!BQ384</f>
        <v>5300.0199999999995</v>
      </c>
      <c r="AZ491" s="91"/>
      <c r="BA491" s="91"/>
      <c r="BB491" s="91"/>
      <c r="BC491" s="91"/>
      <c r="BD491" s="91"/>
      <c r="BE491" s="91"/>
      <c r="BF491" s="85">
        <f>'[1]расчет до 150'!BR384</f>
        <v>5666.119999999999</v>
      </c>
      <c r="BG491" s="91"/>
      <c r="BH491" s="91"/>
      <c r="BI491" s="91"/>
      <c r="BJ491" s="91"/>
      <c r="BK491" s="91"/>
      <c r="BL491" s="91"/>
      <c r="BM491" s="85">
        <f>'[1]расчет до 150'!BS384</f>
        <v>5808.349999999999</v>
      </c>
      <c r="BN491" s="91"/>
      <c r="BO491" s="91"/>
      <c r="BP491" s="91"/>
      <c r="BQ491" s="91"/>
      <c r="BR491" s="91"/>
      <c r="BS491" s="91"/>
      <c r="BT491" s="85">
        <f>'[1]расчет до 150'!BT384</f>
        <v>5824.469999999999</v>
      </c>
      <c r="BU491" s="91"/>
      <c r="BV491" s="91"/>
      <c r="BW491" s="91"/>
      <c r="BX491" s="91"/>
      <c r="BY491" s="91"/>
      <c r="BZ491" s="91"/>
      <c r="CA491" s="85">
        <f>'[1]расчет до 150'!BU384</f>
        <v>5823.2699999999995</v>
      </c>
      <c r="CB491" s="91"/>
      <c r="CC491" s="91"/>
      <c r="CD491" s="91"/>
      <c r="CE491" s="91"/>
      <c r="CF491" s="91"/>
      <c r="CG491" s="91"/>
      <c r="CH491" s="85">
        <f>'[1]расчет до 150'!BV384</f>
        <v>5828.0599999999995</v>
      </c>
      <c r="CI491" s="91"/>
      <c r="CJ491" s="91"/>
      <c r="CK491" s="91"/>
      <c r="CL491" s="91"/>
      <c r="CM491" s="91"/>
      <c r="CN491" s="91"/>
      <c r="CO491" s="85">
        <f>'[1]расчет до 150'!BW384</f>
        <v>5821.41</v>
      </c>
      <c r="CP491" s="91"/>
      <c r="CQ491" s="91"/>
      <c r="CR491" s="91"/>
      <c r="CS491" s="91"/>
      <c r="CT491" s="91"/>
      <c r="CU491" s="91"/>
      <c r="CV491" s="85">
        <f>'[1]расчет до 150'!BX384</f>
        <v>5828.08</v>
      </c>
      <c r="CW491" s="91"/>
      <c r="CX491" s="91"/>
      <c r="CY491" s="91"/>
      <c r="CZ491" s="91"/>
      <c r="DA491" s="91"/>
      <c r="DB491" s="91"/>
      <c r="DC491" s="85">
        <f>'[1]расчет до 150'!BY384</f>
        <v>5820.3099999999995</v>
      </c>
      <c r="DD491" s="91"/>
      <c r="DE491" s="91"/>
      <c r="DF491" s="91"/>
      <c r="DG491" s="91"/>
      <c r="DH491" s="91"/>
      <c r="DI491" s="91"/>
      <c r="DJ491" s="85">
        <f>'[1]расчет до 150'!BZ384</f>
        <v>5815.299999999999</v>
      </c>
      <c r="DK491" s="91"/>
      <c r="DL491" s="91"/>
      <c r="DM491" s="91"/>
      <c r="DN491" s="91"/>
      <c r="DO491" s="91"/>
      <c r="DP491" s="91"/>
      <c r="DQ491" s="85">
        <f>'[1]расчет до 150'!CA384</f>
        <v>5835.09</v>
      </c>
      <c r="DR491" s="91"/>
      <c r="DS491" s="91"/>
      <c r="DT491" s="91"/>
      <c r="DU491" s="91"/>
      <c r="DV491" s="91"/>
      <c r="DW491" s="91"/>
      <c r="DX491" s="85">
        <f>'[1]расчет до 150'!CB384</f>
        <v>5826.049999999999</v>
      </c>
      <c r="DY491" s="91"/>
      <c r="DZ491" s="91"/>
      <c r="EA491" s="91"/>
      <c r="EB491" s="91"/>
      <c r="EC491" s="91"/>
      <c r="ED491" s="91"/>
      <c r="EE491" s="85">
        <f>'[1]расчет до 150'!CC384</f>
        <v>5841.639999999999</v>
      </c>
      <c r="EF491" s="91"/>
      <c r="EG491" s="91"/>
      <c r="EH491" s="91"/>
      <c r="EI491" s="91"/>
      <c r="EJ491" s="91"/>
      <c r="EK491" s="91"/>
      <c r="EL491" s="85">
        <f>'[1]расчет до 150'!CD384</f>
        <v>5840.78</v>
      </c>
      <c r="EM491" s="91"/>
      <c r="EN491" s="91"/>
      <c r="EO491" s="91"/>
      <c r="EP491" s="91"/>
      <c r="EQ491" s="91"/>
      <c r="ER491" s="91"/>
      <c r="ES491" s="85">
        <f>'[1]расчет до 150'!CE384</f>
        <v>5811.58</v>
      </c>
      <c r="ET491" s="91"/>
      <c r="EU491" s="91"/>
      <c r="EV491" s="91"/>
      <c r="EW491" s="91"/>
      <c r="EX491" s="91"/>
      <c r="EY491" s="91"/>
      <c r="EZ491" s="85">
        <f>'[1]расчет до 150'!CF384</f>
        <v>5793.119999999999</v>
      </c>
      <c r="FA491" s="91"/>
      <c r="FB491" s="91"/>
      <c r="FC491" s="91"/>
      <c r="FD491" s="91"/>
      <c r="FE491" s="91"/>
      <c r="FF491" s="91"/>
      <c r="FG491" s="85">
        <f>'[1]расчет до 150'!CG384</f>
        <v>5675.18</v>
      </c>
      <c r="FH491" s="91"/>
      <c r="FI491" s="91"/>
      <c r="FJ491" s="91"/>
      <c r="FK491" s="91"/>
      <c r="FL491" s="91"/>
      <c r="FM491" s="91"/>
      <c r="FN491" s="85">
        <f>'[1]расчет до 150'!CH384</f>
        <v>5138.5</v>
      </c>
      <c r="FO491" s="91"/>
      <c r="FP491" s="91"/>
      <c r="FQ491" s="91"/>
      <c r="FR491" s="91"/>
      <c r="FS491" s="91"/>
      <c r="FT491" s="92"/>
    </row>
    <row r="492" spans="1:176" s="1" customFormat="1" ht="15.95" customHeight="1">
      <c r="A492" s="82" t="s">
        <v>115</v>
      </c>
      <c r="B492" s="83"/>
      <c r="C492" s="83"/>
      <c r="D492" s="83"/>
      <c r="E492" s="83"/>
      <c r="F492" s="83"/>
      <c r="G492" s="83"/>
      <c r="H492" s="84"/>
      <c r="I492" s="85">
        <f>'[1]расчет до 150'!BK385</f>
        <v>5447.73</v>
      </c>
      <c r="J492" s="91"/>
      <c r="K492" s="91"/>
      <c r="L492" s="91"/>
      <c r="M492" s="91"/>
      <c r="N492" s="91"/>
      <c r="O492" s="91"/>
      <c r="P492" s="85">
        <f>'[1]расчет до 150'!BL385</f>
        <v>5278.9</v>
      </c>
      <c r="Q492" s="91"/>
      <c r="R492" s="91"/>
      <c r="S492" s="91"/>
      <c r="T492" s="91"/>
      <c r="U492" s="91"/>
      <c r="V492" s="91"/>
      <c r="W492" s="85">
        <f>'[1]расчет до 150'!BM385</f>
        <v>5035.5199999999995</v>
      </c>
      <c r="X492" s="91"/>
      <c r="Y492" s="91"/>
      <c r="Z492" s="91"/>
      <c r="AA492" s="91"/>
      <c r="AB492" s="91"/>
      <c r="AC492" s="91"/>
      <c r="AD492" s="85">
        <f>'[1]расчет до 150'!BN385</f>
        <v>5003.549999999999</v>
      </c>
      <c r="AE492" s="91"/>
      <c r="AF492" s="91"/>
      <c r="AG492" s="91"/>
      <c r="AH492" s="91"/>
      <c r="AI492" s="91"/>
      <c r="AJ492" s="91"/>
      <c r="AK492" s="85">
        <f>'[1]расчет до 150'!BO385</f>
        <v>5039.92</v>
      </c>
      <c r="AL492" s="91"/>
      <c r="AM492" s="91"/>
      <c r="AN492" s="91"/>
      <c r="AO492" s="91"/>
      <c r="AP492" s="91"/>
      <c r="AQ492" s="91"/>
      <c r="AR492" s="85">
        <f>'[1]расчет до 150'!BP385</f>
        <v>5206.209999999999</v>
      </c>
      <c r="AS492" s="91"/>
      <c r="AT492" s="91"/>
      <c r="AU492" s="91"/>
      <c r="AV492" s="91"/>
      <c r="AW492" s="91"/>
      <c r="AX492" s="91"/>
      <c r="AY492" s="85">
        <f>'[1]расчет до 150'!BQ385</f>
        <v>5656.619999999999</v>
      </c>
      <c r="AZ492" s="91"/>
      <c r="BA492" s="91"/>
      <c r="BB492" s="91"/>
      <c r="BC492" s="91"/>
      <c r="BD492" s="91"/>
      <c r="BE492" s="91"/>
      <c r="BF492" s="85">
        <f>'[1]расчет до 150'!BR385</f>
        <v>5763.639999999999</v>
      </c>
      <c r="BG492" s="91"/>
      <c r="BH492" s="91"/>
      <c r="BI492" s="91"/>
      <c r="BJ492" s="91"/>
      <c r="BK492" s="91"/>
      <c r="BL492" s="91"/>
      <c r="BM492" s="85">
        <f>'[1]расчет до 150'!BS385</f>
        <v>5792.49</v>
      </c>
      <c r="BN492" s="91"/>
      <c r="BO492" s="91"/>
      <c r="BP492" s="91"/>
      <c r="BQ492" s="91"/>
      <c r="BR492" s="91"/>
      <c r="BS492" s="91"/>
      <c r="BT492" s="85">
        <f>'[1]расчет до 150'!BT385</f>
        <v>5823.139999999999</v>
      </c>
      <c r="BU492" s="91"/>
      <c r="BV492" s="91"/>
      <c r="BW492" s="91"/>
      <c r="BX492" s="91"/>
      <c r="BY492" s="91"/>
      <c r="BZ492" s="91"/>
      <c r="CA492" s="85">
        <f>'[1]расчет до 150'!BU385</f>
        <v>5825.33</v>
      </c>
      <c r="CB492" s="91"/>
      <c r="CC492" s="91"/>
      <c r="CD492" s="91"/>
      <c r="CE492" s="91"/>
      <c r="CF492" s="91"/>
      <c r="CG492" s="91"/>
      <c r="CH492" s="85">
        <f>'[1]расчет до 150'!BV385</f>
        <v>5817.61</v>
      </c>
      <c r="CI492" s="91"/>
      <c r="CJ492" s="91"/>
      <c r="CK492" s="91"/>
      <c r="CL492" s="91"/>
      <c r="CM492" s="91"/>
      <c r="CN492" s="91"/>
      <c r="CO492" s="85">
        <f>'[1]расчет до 150'!BW385</f>
        <v>5805.379999999999</v>
      </c>
      <c r="CP492" s="91"/>
      <c r="CQ492" s="91"/>
      <c r="CR492" s="91"/>
      <c r="CS492" s="91"/>
      <c r="CT492" s="91"/>
      <c r="CU492" s="91"/>
      <c r="CV492" s="85">
        <f>'[1]расчет до 150'!BX385</f>
        <v>5819.289999999999</v>
      </c>
      <c r="CW492" s="91"/>
      <c r="CX492" s="91"/>
      <c r="CY492" s="91"/>
      <c r="CZ492" s="91"/>
      <c r="DA492" s="91"/>
      <c r="DB492" s="91"/>
      <c r="DC492" s="85">
        <f>'[1]расчет до 150'!BY385</f>
        <v>5819.639999999999</v>
      </c>
      <c r="DD492" s="91"/>
      <c r="DE492" s="91"/>
      <c r="DF492" s="91"/>
      <c r="DG492" s="91"/>
      <c r="DH492" s="91"/>
      <c r="DI492" s="91"/>
      <c r="DJ492" s="85">
        <f>'[1]расчет до 150'!BZ385</f>
        <v>5820.539999999999</v>
      </c>
      <c r="DK492" s="91"/>
      <c r="DL492" s="91"/>
      <c r="DM492" s="91"/>
      <c r="DN492" s="91"/>
      <c r="DO492" s="91"/>
      <c r="DP492" s="91"/>
      <c r="DQ492" s="85">
        <f>'[1]расчет до 150'!CA385</f>
        <v>5823.67</v>
      </c>
      <c r="DR492" s="91"/>
      <c r="DS492" s="91"/>
      <c r="DT492" s="91"/>
      <c r="DU492" s="91"/>
      <c r="DV492" s="91"/>
      <c r="DW492" s="91"/>
      <c r="DX492" s="85">
        <f>'[1]расчет до 150'!CB385</f>
        <v>5822.7</v>
      </c>
      <c r="DY492" s="91"/>
      <c r="DZ492" s="91"/>
      <c r="EA492" s="91"/>
      <c r="EB492" s="91"/>
      <c r="EC492" s="91"/>
      <c r="ED492" s="91"/>
      <c r="EE492" s="85">
        <f>'[1]расчет до 150'!CC385</f>
        <v>5869.19</v>
      </c>
      <c r="EF492" s="91"/>
      <c r="EG492" s="91"/>
      <c r="EH492" s="91"/>
      <c r="EI492" s="91"/>
      <c r="EJ492" s="91"/>
      <c r="EK492" s="91"/>
      <c r="EL492" s="85">
        <f>'[1]расчет до 150'!CD385</f>
        <v>5860.619999999999</v>
      </c>
      <c r="EM492" s="91"/>
      <c r="EN492" s="91"/>
      <c r="EO492" s="91"/>
      <c r="EP492" s="91"/>
      <c r="EQ492" s="91"/>
      <c r="ER492" s="91"/>
      <c r="ES492" s="85">
        <f>'[1]расчет до 150'!CE385</f>
        <v>5814.07</v>
      </c>
      <c r="ET492" s="91"/>
      <c r="EU492" s="91"/>
      <c r="EV492" s="91"/>
      <c r="EW492" s="91"/>
      <c r="EX492" s="91"/>
      <c r="EY492" s="91"/>
      <c r="EZ492" s="85">
        <f>'[1]расчет до 150'!CF385</f>
        <v>5797.459999999999</v>
      </c>
      <c r="FA492" s="91"/>
      <c r="FB492" s="91"/>
      <c r="FC492" s="91"/>
      <c r="FD492" s="91"/>
      <c r="FE492" s="91"/>
      <c r="FF492" s="91"/>
      <c r="FG492" s="85">
        <f>'[1]расчет до 150'!CG385</f>
        <v>5766.599999999999</v>
      </c>
      <c r="FH492" s="91"/>
      <c r="FI492" s="91"/>
      <c r="FJ492" s="91"/>
      <c r="FK492" s="91"/>
      <c r="FL492" s="91"/>
      <c r="FM492" s="91"/>
      <c r="FN492" s="85">
        <f>'[1]расчет до 150'!CH385</f>
        <v>5582.34</v>
      </c>
      <c r="FO492" s="91"/>
      <c r="FP492" s="91"/>
      <c r="FQ492" s="91"/>
      <c r="FR492" s="91"/>
      <c r="FS492" s="91"/>
      <c r="FT492" s="92"/>
    </row>
    <row r="493" spans="1:176" s="1" customFormat="1" ht="15.95" customHeight="1">
      <c r="A493" s="82" t="s">
        <v>116</v>
      </c>
      <c r="B493" s="83"/>
      <c r="C493" s="83"/>
      <c r="D493" s="83"/>
      <c r="E493" s="83"/>
      <c r="F493" s="83"/>
      <c r="G493" s="83"/>
      <c r="H493" s="84"/>
      <c r="I493" s="85">
        <f>'[1]расчет до 150'!BK386</f>
        <v>5056.039999999999</v>
      </c>
      <c r="J493" s="91"/>
      <c r="K493" s="91"/>
      <c r="L493" s="91"/>
      <c r="M493" s="91"/>
      <c r="N493" s="91"/>
      <c r="O493" s="91"/>
      <c r="P493" s="85">
        <f>'[1]расчет до 150'!BL386</f>
        <v>4937.65</v>
      </c>
      <c r="Q493" s="91"/>
      <c r="R493" s="91"/>
      <c r="S493" s="91"/>
      <c r="T493" s="91"/>
      <c r="U493" s="91"/>
      <c r="V493" s="91"/>
      <c r="W493" s="85">
        <f>'[1]расчет до 150'!BM386</f>
        <v>4869.09</v>
      </c>
      <c r="X493" s="91"/>
      <c r="Y493" s="91"/>
      <c r="Z493" s="91"/>
      <c r="AA493" s="91"/>
      <c r="AB493" s="91"/>
      <c r="AC493" s="91"/>
      <c r="AD493" s="85">
        <f>'[1]расчет до 150'!BN386</f>
        <v>4851.09</v>
      </c>
      <c r="AE493" s="91"/>
      <c r="AF493" s="91"/>
      <c r="AG493" s="91"/>
      <c r="AH493" s="91"/>
      <c r="AI493" s="91"/>
      <c r="AJ493" s="91"/>
      <c r="AK493" s="85">
        <f>'[1]расчет до 150'!BO386</f>
        <v>4870.18</v>
      </c>
      <c r="AL493" s="91"/>
      <c r="AM493" s="91"/>
      <c r="AN493" s="91"/>
      <c r="AO493" s="91"/>
      <c r="AP493" s="91"/>
      <c r="AQ493" s="91"/>
      <c r="AR493" s="85">
        <f>'[1]расчет до 150'!BP386</f>
        <v>4948.01</v>
      </c>
      <c r="AS493" s="91"/>
      <c r="AT493" s="91"/>
      <c r="AU493" s="91"/>
      <c r="AV493" s="91"/>
      <c r="AW493" s="91"/>
      <c r="AX493" s="91"/>
      <c r="AY493" s="85">
        <f>'[1]расчет до 150'!BQ386</f>
        <v>4999.49</v>
      </c>
      <c r="AZ493" s="91"/>
      <c r="BA493" s="91"/>
      <c r="BB493" s="91"/>
      <c r="BC493" s="91"/>
      <c r="BD493" s="91"/>
      <c r="BE493" s="91"/>
      <c r="BF493" s="85">
        <f>'[1]расчет до 150'!BR386</f>
        <v>5109.75</v>
      </c>
      <c r="BG493" s="91"/>
      <c r="BH493" s="91"/>
      <c r="BI493" s="91"/>
      <c r="BJ493" s="91"/>
      <c r="BK493" s="91"/>
      <c r="BL493" s="91"/>
      <c r="BM493" s="85">
        <f>'[1]расчет до 150'!BS386</f>
        <v>5666.599999999999</v>
      </c>
      <c r="BN493" s="91"/>
      <c r="BO493" s="91"/>
      <c r="BP493" s="91"/>
      <c r="BQ493" s="91"/>
      <c r="BR493" s="91"/>
      <c r="BS493" s="91"/>
      <c r="BT493" s="85">
        <f>'[1]расчет до 150'!BT386</f>
        <v>5730.95</v>
      </c>
      <c r="BU493" s="91"/>
      <c r="BV493" s="91"/>
      <c r="BW493" s="91"/>
      <c r="BX493" s="91"/>
      <c r="BY493" s="91"/>
      <c r="BZ493" s="91"/>
      <c r="CA493" s="85">
        <f>'[1]расчет до 150'!BU386</f>
        <v>5749.299999999999</v>
      </c>
      <c r="CB493" s="91"/>
      <c r="CC493" s="91"/>
      <c r="CD493" s="91"/>
      <c r="CE493" s="91"/>
      <c r="CF493" s="91"/>
      <c r="CG493" s="91"/>
      <c r="CH493" s="85">
        <f>'[1]расчет до 150'!BV386</f>
        <v>5746.92</v>
      </c>
      <c r="CI493" s="91"/>
      <c r="CJ493" s="91"/>
      <c r="CK493" s="91"/>
      <c r="CL493" s="91"/>
      <c r="CM493" s="91"/>
      <c r="CN493" s="91"/>
      <c r="CO493" s="85">
        <f>'[1]расчет до 150'!BW386</f>
        <v>5748.4</v>
      </c>
      <c r="CP493" s="91"/>
      <c r="CQ493" s="91"/>
      <c r="CR493" s="91"/>
      <c r="CS493" s="91"/>
      <c r="CT493" s="91"/>
      <c r="CU493" s="91"/>
      <c r="CV493" s="85">
        <f>'[1]расчет до 150'!BX386</f>
        <v>5750.349999999999</v>
      </c>
      <c r="CW493" s="91"/>
      <c r="CX493" s="91"/>
      <c r="CY493" s="91"/>
      <c r="CZ493" s="91"/>
      <c r="DA493" s="91"/>
      <c r="DB493" s="91"/>
      <c r="DC493" s="85">
        <f>'[1]расчет до 150'!BY386</f>
        <v>5752.67</v>
      </c>
      <c r="DD493" s="91"/>
      <c r="DE493" s="91"/>
      <c r="DF493" s="91"/>
      <c r="DG493" s="91"/>
      <c r="DH493" s="91"/>
      <c r="DI493" s="91"/>
      <c r="DJ493" s="85">
        <f>'[1]расчет до 150'!BZ386</f>
        <v>5755.18</v>
      </c>
      <c r="DK493" s="91"/>
      <c r="DL493" s="91"/>
      <c r="DM493" s="91"/>
      <c r="DN493" s="91"/>
      <c r="DO493" s="91"/>
      <c r="DP493" s="91"/>
      <c r="DQ493" s="85">
        <f>'[1]расчет до 150'!CA386</f>
        <v>5754.889999999999</v>
      </c>
      <c r="DR493" s="91"/>
      <c r="DS493" s="91"/>
      <c r="DT493" s="91"/>
      <c r="DU493" s="91"/>
      <c r="DV493" s="91"/>
      <c r="DW493" s="91"/>
      <c r="DX493" s="85">
        <f>'[1]расчет до 150'!CB386</f>
        <v>5752.4</v>
      </c>
      <c r="DY493" s="91"/>
      <c r="DZ493" s="91"/>
      <c r="EA493" s="91"/>
      <c r="EB493" s="91"/>
      <c r="EC493" s="91"/>
      <c r="ED493" s="91"/>
      <c r="EE493" s="85">
        <f>'[1]расчет до 150'!CC386</f>
        <v>5757.28</v>
      </c>
      <c r="EF493" s="91"/>
      <c r="EG493" s="91"/>
      <c r="EH493" s="91"/>
      <c r="EI493" s="91"/>
      <c r="EJ493" s="91"/>
      <c r="EK493" s="91"/>
      <c r="EL493" s="85">
        <f>'[1]расчет до 150'!CD386</f>
        <v>5755.139999999999</v>
      </c>
      <c r="EM493" s="91"/>
      <c r="EN493" s="91"/>
      <c r="EO493" s="91"/>
      <c r="EP493" s="91"/>
      <c r="EQ493" s="91"/>
      <c r="ER493" s="91"/>
      <c r="ES493" s="85">
        <f>'[1]расчет до 150'!CE386</f>
        <v>5788.65</v>
      </c>
      <c r="ET493" s="91"/>
      <c r="EU493" s="91"/>
      <c r="EV493" s="91"/>
      <c r="EW493" s="91"/>
      <c r="EX493" s="91"/>
      <c r="EY493" s="91"/>
      <c r="EZ493" s="85">
        <f>'[1]расчет до 150'!CF386</f>
        <v>5775.07</v>
      </c>
      <c r="FA493" s="91"/>
      <c r="FB493" s="91"/>
      <c r="FC493" s="91"/>
      <c r="FD493" s="91"/>
      <c r="FE493" s="91"/>
      <c r="FF493" s="91"/>
      <c r="FG493" s="85">
        <f>'[1]расчет до 150'!CG386</f>
        <v>5666.709999999999</v>
      </c>
      <c r="FH493" s="91"/>
      <c r="FI493" s="91"/>
      <c r="FJ493" s="91"/>
      <c r="FK493" s="91"/>
      <c r="FL493" s="91"/>
      <c r="FM493" s="91"/>
      <c r="FN493" s="85">
        <f>'[1]расчет до 150'!CH386</f>
        <v>5189.75</v>
      </c>
      <c r="FO493" s="91"/>
      <c r="FP493" s="91"/>
      <c r="FQ493" s="91"/>
      <c r="FR493" s="91"/>
      <c r="FS493" s="91"/>
      <c r="FT493" s="92"/>
    </row>
    <row r="494" spans="1:176" s="1" customFormat="1" ht="15.95" customHeight="1">
      <c r="A494" s="82" t="s">
        <v>117</v>
      </c>
      <c r="B494" s="83"/>
      <c r="C494" s="83"/>
      <c r="D494" s="83"/>
      <c r="E494" s="83"/>
      <c r="F494" s="83"/>
      <c r="G494" s="83"/>
      <c r="H494" s="84"/>
      <c r="I494" s="85">
        <f>'[1]расчет до 150'!BK387</f>
        <v>4974.389999999999</v>
      </c>
      <c r="J494" s="91"/>
      <c r="K494" s="91"/>
      <c r="L494" s="91"/>
      <c r="M494" s="91"/>
      <c r="N494" s="91"/>
      <c r="O494" s="91"/>
      <c r="P494" s="85">
        <f>'[1]расчет до 150'!BL387</f>
        <v>4871.58</v>
      </c>
      <c r="Q494" s="91"/>
      <c r="R494" s="91"/>
      <c r="S494" s="91"/>
      <c r="T494" s="91"/>
      <c r="U494" s="91"/>
      <c r="V494" s="91"/>
      <c r="W494" s="85">
        <f>'[1]расчет до 150'!BM387</f>
        <v>4825.709999999999</v>
      </c>
      <c r="X494" s="91"/>
      <c r="Y494" s="91"/>
      <c r="Z494" s="91"/>
      <c r="AA494" s="91"/>
      <c r="AB494" s="91"/>
      <c r="AC494" s="91"/>
      <c r="AD494" s="85">
        <f>'[1]расчет до 150'!BN387</f>
        <v>4863.65</v>
      </c>
      <c r="AE494" s="91"/>
      <c r="AF494" s="91"/>
      <c r="AG494" s="91"/>
      <c r="AH494" s="91"/>
      <c r="AI494" s="91"/>
      <c r="AJ494" s="91"/>
      <c r="AK494" s="85">
        <f>'[1]расчет до 150'!BO387</f>
        <v>4882.73</v>
      </c>
      <c r="AL494" s="91"/>
      <c r="AM494" s="91"/>
      <c r="AN494" s="91"/>
      <c r="AO494" s="91"/>
      <c r="AP494" s="91"/>
      <c r="AQ494" s="91"/>
      <c r="AR494" s="85">
        <f>'[1]расчет до 150'!BP387</f>
        <v>5061.639999999999</v>
      </c>
      <c r="AS494" s="91"/>
      <c r="AT494" s="91"/>
      <c r="AU494" s="91"/>
      <c r="AV494" s="91"/>
      <c r="AW494" s="91"/>
      <c r="AX494" s="91"/>
      <c r="AY494" s="85">
        <f>'[1]расчет до 150'!BQ387</f>
        <v>5614.969999999999</v>
      </c>
      <c r="AZ494" s="91"/>
      <c r="BA494" s="91"/>
      <c r="BB494" s="91"/>
      <c r="BC494" s="91"/>
      <c r="BD494" s="91"/>
      <c r="BE494" s="91"/>
      <c r="BF494" s="85">
        <f>'[1]расчет до 150'!BR387</f>
        <v>5779.8099999999995</v>
      </c>
      <c r="BG494" s="91"/>
      <c r="BH494" s="91"/>
      <c r="BI494" s="91"/>
      <c r="BJ494" s="91"/>
      <c r="BK494" s="91"/>
      <c r="BL494" s="91"/>
      <c r="BM494" s="85">
        <f>'[1]расчет до 150'!BS387</f>
        <v>5806.09</v>
      </c>
      <c r="BN494" s="91"/>
      <c r="BO494" s="91"/>
      <c r="BP494" s="91"/>
      <c r="BQ494" s="91"/>
      <c r="BR494" s="91"/>
      <c r="BS494" s="91"/>
      <c r="BT494" s="85">
        <f>'[1]расчет до 150'!BT387</f>
        <v>5815.389999999999</v>
      </c>
      <c r="BU494" s="91"/>
      <c r="BV494" s="91"/>
      <c r="BW494" s="91"/>
      <c r="BX494" s="91"/>
      <c r="BY494" s="91"/>
      <c r="BZ494" s="91"/>
      <c r="CA494" s="85">
        <f>'[1]расчет до 150'!BU387</f>
        <v>5819.7699999999995</v>
      </c>
      <c r="CB494" s="91"/>
      <c r="CC494" s="91"/>
      <c r="CD494" s="91"/>
      <c r="CE494" s="91"/>
      <c r="CF494" s="91"/>
      <c r="CG494" s="91"/>
      <c r="CH494" s="85">
        <f>'[1]расчет до 150'!BV387</f>
        <v>5824.68</v>
      </c>
      <c r="CI494" s="91"/>
      <c r="CJ494" s="91"/>
      <c r="CK494" s="91"/>
      <c r="CL494" s="91"/>
      <c r="CM494" s="91"/>
      <c r="CN494" s="91"/>
      <c r="CO494" s="85">
        <f>'[1]расчет до 150'!BW387</f>
        <v>5815</v>
      </c>
      <c r="CP494" s="91"/>
      <c r="CQ494" s="91"/>
      <c r="CR494" s="91"/>
      <c r="CS494" s="91"/>
      <c r="CT494" s="91"/>
      <c r="CU494" s="91"/>
      <c r="CV494" s="85">
        <f>'[1]расчет до 150'!BX387</f>
        <v>5831.26</v>
      </c>
      <c r="CW494" s="91"/>
      <c r="CX494" s="91"/>
      <c r="CY494" s="91"/>
      <c r="CZ494" s="91"/>
      <c r="DA494" s="91"/>
      <c r="DB494" s="91"/>
      <c r="DC494" s="85">
        <f>'[1]расчет до 150'!BY387</f>
        <v>5834.9</v>
      </c>
      <c r="DD494" s="91"/>
      <c r="DE494" s="91"/>
      <c r="DF494" s="91"/>
      <c r="DG494" s="91"/>
      <c r="DH494" s="91"/>
      <c r="DI494" s="91"/>
      <c r="DJ494" s="85">
        <f>'[1]расчет до 150'!BZ387</f>
        <v>5828.629999999999</v>
      </c>
      <c r="DK494" s="91"/>
      <c r="DL494" s="91"/>
      <c r="DM494" s="91"/>
      <c r="DN494" s="91"/>
      <c r="DO494" s="91"/>
      <c r="DP494" s="91"/>
      <c r="DQ494" s="85">
        <f>'[1]расчет до 150'!CA387</f>
        <v>5826.139999999999</v>
      </c>
      <c r="DR494" s="91"/>
      <c r="DS494" s="91"/>
      <c r="DT494" s="91"/>
      <c r="DU494" s="91"/>
      <c r="DV494" s="91"/>
      <c r="DW494" s="91"/>
      <c r="DX494" s="85">
        <f>'[1]расчет до 150'!CB387</f>
        <v>5814.379999999999</v>
      </c>
      <c r="DY494" s="91"/>
      <c r="DZ494" s="91"/>
      <c r="EA494" s="91"/>
      <c r="EB494" s="91"/>
      <c r="EC494" s="91"/>
      <c r="ED494" s="91"/>
      <c r="EE494" s="85">
        <f>'[1]расчет до 150'!CC387</f>
        <v>5839.41</v>
      </c>
      <c r="EF494" s="91"/>
      <c r="EG494" s="91"/>
      <c r="EH494" s="91"/>
      <c r="EI494" s="91"/>
      <c r="EJ494" s="91"/>
      <c r="EK494" s="91"/>
      <c r="EL494" s="85">
        <f>'[1]расчет до 150'!CD387</f>
        <v>5855.379999999999</v>
      </c>
      <c r="EM494" s="91"/>
      <c r="EN494" s="91"/>
      <c r="EO494" s="91"/>
      <c r="EP494" s="91"/>
      <c r="EQ494" s="91"/>
      <c r="ER494" s="91"/>
      <c r="ES494" s="85">
        <f>'[1]расчет до 150'!CE387</f>
        <v>5830.25</v>
      </c>
      <c r="ET494" s="91"/>
      <c r="EU494" s="91"/>
      <c r="EV494" s="91"/>
      <c r="EW494" s="91"/>
      <c r="EX494" s="91"/>
      <c r="EY494" s="91"/>
      <c r="EZ494" s="85">
        <f>'[1]расчет до 150'!CF387</f>
        <v>5801.629999999999</v>
      </c>
      <c r="FA494" s="91"/>
      <c r="FB494" s="91"/>
      <c r="FC494" s="91"/>
      <c r="FD494" s="91"/>
      <c r="FE494" s="91"/>
      <c r="FF494" s="91"/>
      <c r="FG494" s="85">
        <f>'[1]расчет до 150'!CG387</f>
        <v>5739.389999999999</v>
      </c>
      <c r="FH494" s="91"/>
      <c r="FI494" s="91"/>
      <c r="FJ494" s="91"/>
      <c r="FK494" s="91"/>
      <c r="FL494" s="91"/>
      <c r="FM494" s="91"/>
      <c r="FN494" s="85">
        <f>'[1]расчет до 150'!CH387</f>
        <v>5199.1</v>
      </c>
      <c r="FO494" s="91"/>
      <c r="FP494" s="91"/>
      <c r="FQ494" s="91"/>
      <c r="FR494" s="91"/>
      <c r="FS494" s="91"/>
      <c r="FT494" s="92"/>
    </row>
    <row r="495" spans="1:176" s="1" customFormat="1" ht="15.95" customHeight="1">
      <c r="A495" s="82" t="s">
        <v>118</v>
      </c>
      <c r="B495" s="83"/>
      <c r="C495" s="83"/>
      <c r="D495" s="83"/>
      <c r="E495" s="83"/>
      <c r="F495" s="83"/>
      <c r="G495" s="83"/>
      <c r="H495" s="84"/>
      <c r="I495" s="85">
        <f>'[1]расчет до 150'!BK388</f>
        <v>5009.26</v>
      </c>
      <c r="J495" s="91"/>
      <c r="K495" s="91"/>
      <c r="L495" s="91"/>
      <c r="M495" s="91"/>
      <c r="N495" s="91"/>
      <c r="O495" s="91"/>
      <c r="P495" s="85">
        <f>'[1]расчет до 150'!BL388</f>
        <v>4920.84</v>
      </c>
      <c r="Q495" s="91"/>
      <c r="R495" s="91"/>
      <c r="S495" s="91"/>
      <c r="T495" s="91"/>
      <c r="U495" s="91"/>
      <c r="V495" s="91"/>
      <c r="W495" s="85">
        <f>'[1]расчет до 150'!BM388</f>
        <v>4890.1</v>
      </c>
      <c r="X495" s="91"/>
      <c r="Y495" s="91"/>
      <c r="Z495" s="91"/>
      <c r="AA495" s="91"/>
      <c r="AB495" s="91"/>
      <c r="AC495" s="91"/>
      <c r="AD495" s="85">
        <f>'[1]расчет до 150'!BN388</f>
        <v>4882.9</v>
      </c>
      <c r="AE495" s="91"/>
      <c r="AF495" s="91"/>
      <c r="AG495" s="91"/>
      <c r="AH495" s="91"/>
      <c r="AI495" s="91"/>
      <c r="AJ495" s="91"/>
      <c r="AK495" s="85">
        <f>'[1]расчет до 150'!BO388</f>
        <v>4912.93</v>
      </c>
      <c r="AL495" s="91"/>
      <c r="AM495" s="91"/>
      <c r="AN495" s="91"/>
      <c r="AO495" s="91"/>
      <c r="AP495" s="91"/>
      <c r="AQ495" s="91"/>
      <c r="AR495" s="85">
        <f>'[1]расчет до 150'!BP388</f>
        <v>5102.219999999999</v>
      </c>
      <c r="AS495" s="91"/>
      <c r="AT495" s="91"/>
      <c r="AU495" s="91"/>
      <c r="AV495" s="91"/>
      <c r="AW495" s="91"/>
      <c r="AX495" s="91"/>
      <c r="AY495" s="85">
        <f>'[1]расчет до 150'!BQ388</f>
        <v>5657.33</v>
      </c>
      <c r="AZ495" s="91"/>
      <c r="BA495" s="91"/>
      <c r="BB495" s="91"/>
      <c r="BC495" s="91"/>
      <c r="BD495" s="91"/>
      <c r="BE495" s="91"/>
      <c r="BF495" s="85">
        <f>'[1]расчет до 150'!BR388</f>
        <v>5784.43</v>
      </c>
      <c r="BG495" s="91"/>
      <c r="BH495" s="91"/>
      <c r="BI495" s="91"/>
      <c r="BJ495" s="91"/>
      <c r="BK495" s="91"/>
      <c r="BL495" s="91"/>
      <c r="BM495" s="85">
        <f>'[1]расчет до 150'!BS388</f>
        <v>5858.24</v>
      </c>
      <c r="BN495" s="91"/>
      <c r="BO495" s="91"/>
      <c r="BP495" s="91"/>
      <c r="BQ495" s="91"/>
      <c r="BR495" s="91"/>
      <c r="BS495" s="91"/>
      <c r="BT495" s="85">
        <f>'[1]расчет до 150'!BT388</f>
        <v>5917.32</v>
      </c>
      <c r="BU495" s="91"/>
      <c r="BV495" s="91"/>
      <c r="BW495" s="91"/>
      <c r="BX495" s="91"/>
      <c r="BY495" s="91"/>
      <c r="BZ495" s="91"/>
      <c r="CA495" s="85">
        <f>'[1]расчет до 150'!BU388</f>
        <v>5903.78</v>
      </c>
      <c r="CB495" s="91"/>
      <c r="CC495" s="91"/>
      <c r="CD495" s="91"/>
      <c r="CE495" s="91"/>
      <c r="CF495" s="91"/>
      <c r="CG495" s="91"/>
      <c r="CH495" s="85">
        <f>'[1]расчет до 150'!BV388</f>
        <v>5908</v>
      </c>
      <c r="CI495" s="91"/>
      <c r="CJ495" s="91"/>
      <c r="CK495" s="91"/>
      <c r="CL495" s="91"/>
      <c r="CM495" s="91"/>
      <c r="CN495" s="91"/>
      <c r="CO495" s="85">
        <f>'[1]расчет до 150'!BW388</f>
        <v>5856.9</v>
      </c>
      <c r="CP495" s="91"/>
      <c r="CQ495" s="91"/>
      <c r="CR495" s="91"/>
      <c r="CS495" s="91"/>
      <c r="CT495" s="91"/>
      <c r="CU495" s="91"/>
      <c r="CV495" s="85">
        <f>'[1]расчет до 150'!BX388</f>
        <v>5905.4</v>
      </c>
      <c r="CW495" s="91"/>
      <c r="CX495" s="91"/>
      <c r="CY495" s="91"/>
      <c r="CZ495" s="91"/>
      <c r="DA495" s="91"/>
      <c r="DB495" s="91"/>
      <c r="DC495" s="85">
        <f>'[1]расчет до 150'!BY388</f>
        <v>5904.07</v>
      </c>
      <c r="DD495" s="91"/>
      <c r="DE495" s="91"/>
      <c r="DF495" s="91"/>
      <c r="DG495" s="91"/>
      <c r="DH495" s="91"/>
      <c r="DI495" s="91"/>
      <c r="DJ495" s="85">
        <f>'[1]расчет до 150'!BZ388</f>
        <v>5914.289999999999</v>
      </c>
      <c r="DK495" s="91"/>
      <c r="DL495" s="91"/>
      <c r="DM495" s="91"/>
      <c r="DN495" s="91"/>
      <c r="DO495" s="91"/>
      <c r="DP495" s="91"/>
      <c r="DQ495" s="85">
        <f>'[1]расчет до 150'!CA388</f>
        <v>5929.969999999999</v>
      </c>
      <c r="DR495" s="91"/>
      <c r="DS495" s="91"/>
      <c r="DT495" s="91"/>
      <c r="DU495" s="91"/>
      <c r="DV495" s="91"/>
      <c r="DW495" s="91"/>
      <c r="DX495" s="85">
        <f>'[1]расчет до 150'!CB388</f>
        <v>5908.59</v>
      </c>
      <c r="DY495" s="91"/>
      <c r="DZ495" s="91"/>
      <c r="EA495" s="91"/>
      <c r="EB495" s="91"/>
      <c r="EC495" s="91"/>
      <c r="ED495" s="91"/>
      <c r="EE495" s="85">
        <f>'[1]расчет до 150'!CC388</f>
        <v>5934.69</v>
      </c>
      <c r="EF495" s="91"/>
      <c r="EG495" s="91"/>
      <c r="EH495" s="91"/>
      <c r="EI495" s="91"/>
      <c r="EJ495" s="91"/>
      <c r="EK495" s="91"/>
      <c r="EL495" s="85">
        <f>'[1]расчет до 150'!CD388</f>
        <v>5898.03</v>
      </c>
      <c r="EM495" s="91"/>
      <c r="EN495" s="91"/>
      <c r="EO495" s="91"/>
      <c r="EP495" s="91"/>
      <c r="EQ495" s="91"/>
      <c r="ER495" s="91"/>
      <c r="ES495" s="85">
        <f>'[1]расчет до 150'!CE388</f>
        <v>5862.07</v>
      </c>
      <c r="ET495" s="91"/>
      <c r="EU495" s="91"/>
      <c r="EV495" s="91"/>
      <c r="EW495" s="91"/>
      <c r="EX495" s="91"/>
      <c r="EY495" s="91"/>
      <c r="EZ495" s="85">
        <f>'[1]расчет до 150'!CF388</f>
        <v>5837.5</v>
      </c>
      <c r="FA495" s="91"/>
      <c r="FB495" s="91"/>
      <c r="FC495" s="91"/>
      <c r="FD495" s="91"/>
      <c r="FE495" s="91"/>
      <c r="FF495" s="91"/>
      <c r="FG495" s="85">
        <f>'[1]расчет до 150'!CG388</f>
        <v>5804.0199999999995</v>
      </c>
      <c r="FH495" s="91"/>
      <c r="FI495" s="91"/>
      <c r="FJ495" s="91"/>
      <c r="FK495" s="91"/>
      <c r="FL495" s="91"/>
      <c r="FM495" s="91"/>
      <c r="FN495" s="85">
        <f>'[1]расчет до 150'!CH388</f>
        <v>5633.24</v>
      </c>
      <c r="FO495" s="91"/>
      <c r="FP495" s="91"/>
      <c r="FQ495" s="91"/>
      <c r="FR495" s="91"/>
      <c r="FS495" s="91"/>
      <c r="FT495" s="92"/>
    </row>
    <row r="496" spans="1:176" s="1" customFormat="1" ht="15.95" customHeight="1">
      <c r="A496" s="82" t="s">
        <v>119</v>
      </c>
      <c r="B496" s="83"/>
      <c r="C496" s="83"/>
      <c r="D496" s="83"/>
      <c r="E496" s="83"/>
      <c r="F496" s="83"/>
      <c r="G496" s="83"/>
      <c r="H496" s="84"/>
      <c r="I496" s="85">
        <f>'[1]расчет до 150'!BK389</f>
        <v>5056.36</v>
      </c>
      <c r="J496" s="91"/>
      <c r="K496" s="91"/>
      <c r="L496" s="91"/>
      <c r="M496" s="91"/>
      <c r="N496" s="91"/>
      <c r="O496" s="91"/>
      <c r="P496" s="85">
        <f>'[1]расчет до 150'!BL389</f>
        <v>4982.76</v>
      </c>
      <c r="Q496" s="91"/>
      <c r="R496" s="91"/>
      <c r="S496" s="91"/>
      <c r="T496" s="91"/>
      <c r="U496" s="91"/>
      <c r="V496" s="91"/>
      <c r="W496" s="85">
        <f>'[1]расчет до 150'!BM389</f>
        <v>4912.57</v>
      </c>
      <c r="X496" s="91"/>
      <c r="Y496" s="91"/>
      <c r="Z496" s="91"/>
      <c r="AA496" s="91"/>
      <c r="AB496" s="91"/>
      <c r="AC496" s="91"/>
      <c r="AD496" s="85">
        <f>'[1]расчет до 150'!BN389</f>
        <v>4900.119999999999</v>
      </c>
      <c r="AE496" s="91"/>
      <c r="AF496" s="91"/>
      <c r="AG496" s="91"/>
      <c r="AH496" s="91"/>
      <c r="AI496" s="91"/>
      <c r="AJ496" s="91"/>
      <c r="AK496" s="85">
        <f>'[1]расчет до 150'!BO389</f>
        <v>4969.719999999999</v>
      </c>
      <c r="AL496" s="91"/>
      <c r="AM496" s="91"/>
      <c r="AN496" s="91"/>
      <c r="AO496" s="91"/>
      <c r="AP496" s="91"/>
      <c r="AQ496" s="91"/>
      <c r="AR496" s="85">
        <f>'[1]расчет до 150'!BP389</f>
        <v>5191.959999999999</v>
      </c>
      <c r="AS496" s="91"/>
      <c r="AT496" s="91"/>
      <c r="AU496" s="91"/>
      <c r="AV496" s="91"/>
      <c r="AW496" s="91"/>
      <c r="AX496" s="91"/>
      <c r="AY496" s="85">
        <f>'[1]расчет до 150'!BQ389</f>
        <v>5634.83</v>
      </c>
      <c r="AZ496" s="91"/>
      <c r="BA496" s="91"/>
      <c r="BB496" s="91"/>
      <c r="BC496" s="91"/>
      <c r="BD496" s="91"/>
      <c r="BE496" s="91"/>
      <c r="BF496" s="85">
        <f>'[1]расчет до 150'!BR389</f>
        <v>5813.67</v>
      </c>
      <c r="BG496" s="91"/>
      <c r="BH496" s="91"/>
      <c r="BI496" s="91"/>
      <c r="BJ496" s="91"/>
      <c r="BK496" s="91"/>
      <c r="BL496" s="91"/>
      <c r="BM496" s="85">
        <f>'[1]расчет до 150'!BS389</f>
        <v>5953.389999999999</v>
      </c>
      <c r="BN496" s="91"/>
      <c r="BO496" s="91"/>
      <c r="BP496" s="91"/>
      <c r="BQ496" s="91"/>
      <c r="BR496" s="91"/>
      <c r="BS496" s="91"/>
      <c r="BT496" s="85">
        <f>'[1]расчет до 150'!BT389</f>
        <v>6043.299999999999</v>
      </c>
      <c r="BU496" s="91"/>
      <c r="BV496" s="91"/>
      <c r="BW496" s="91"/>
      <c r="BX496" s="91"/>
      <c r="BY496" s="91"/>
      <c r="BZ496" s="91"/>
      <c r="CA496" s="85">
        <f>'[1]расчет до 150'!BU389</f>
        <v>6038.5</v>
      </c>
      <c r="CB496" s="91"/>
      <c r="CC496" s="91"/>
      <c r="CD496" s="91"/>
      <c r="CE496" s="91"/>
      <c r="CF496" s="91"/>
      <c r="CG496" s="91"/>
      <c r="CH496" s="85">
        <f>'[1]расчет до 150'!BV389</f>
        <v>6015.49</v>
      </c>
      <c r="CI496" s="91"/>
      <c r="CJ496" s="91"/>
      <c r="CK496" s="91"/>
      <c r="CL496" s="91"/>
      <c r="CM496" s="91"/>
      <c r="CN496" s="91"/>
      <c r="CO496" s="85">
        <f>'[1]расчет до 150'!BW389</f>
        <v>5999.76</v>
      </c>
      <c r="CP496" s="91"/>
      <c r="CQ496" s="91"/>
      <c r="CR496" s="91"/>
      <c r="CS496" s="91"/>
      <c r="CT496" s="91"/>
      <c r="CU496" s="91"/>
      <c r="CV496" s="85">
        <f>'[1]расчет до 150'!BX389</f>
        <v>6016</v>
      </c>
      <c r="CW496" s="91"/>
      <c r="CX496" s="91"/>
      <c r="CY496" s="91"/>
      <c r="CZ496" s="91"/>
      <c r="DA496" s="91"/>
      <c r="DB496" s="91"/>
      <c r="DC496" s="85">
        <f>'[1]расчет до 150'!BY389</f>
        <v>6039.82</v>
      </c>
      <c r="DD496" s="91"/>
      <c r="DE496" s="91"/>
      <c r="DF496" s="91"/>
      <c r="DG496" s="91"/>
      <c r="DH496" s="91"/>
      <c r="DI496" s="91"/>
      <c r="DJ496" s="85">
        <f>'[1]расчет до 150'!BZ389</f>
        <v>6007.719999999999</v>
      </c>
      <c r="DK496" s="91"/>
      <c r="DL496" s="91"/>
      <c r="DM496" s="91"/>
      <c r="DN496" s="91"/>
      <c r="DO496" s="91"/>
      <c r="DP496" s="91"/>
      <c r="DQ496" s="85">
        <f>'[1]расчет до 150'!CA389</f>
        <v>6013.32</v>
      </c>
      <c r="DR496" s="91"/>
      <c r="DS496" s="91"/>
      <c r="DT496" s="91"/>
      <c r="DU496" s="91"/>
      <c r="DV496" s="91"/>
      <c r="DW496" s="91"/>
      <c r="DX496" s="85">
        <f>'[1]расчет до 150'!CB389</f>
        <v>6024.469999999999</v>
      </c>
      <c r="DY496" s="91"/>
      <c r="DZ496" s="91"/>
      <c r="EA496" s="91"/>
      <c r="EB496" s="91"/>
      <c r="EC496" s="91"/>
      <c r="ED496" s="91"/>
      <c r="EE496" s="85">
        <f>'[1]расчет до 150'!CC389</f>
        <v>6063.219999999999</v>
      </c>
      <c r="EF496" s="91"/>
      <c r="EG496" s="91"/>
      <c r="EH496" s="91"/>
      <c r="EI496" s="91"/>
      <c r="EJ496" s="91"/>
      <c r="EK496" s="91"/>
      <c r="EL496" s="85">
        <f>'[1]расчет до 150'!CD389</f>
        <v>6045.539999999999</v>
      </c>
      <c r="EM496" s="91"/>
      <c r="EN496" s="91"/>
      <c r="EO496" s="91"/>
      <c r="EP496" s="91"/>
      <c r="EQ496" s="91"/>
      <c r="ER496" s="91"/>
      <c r="ES496" s="85">
        <f>'[1]расчет до 150'!CE389</f>
        <v>5927.61</v>
      </c>
      <c r="ET496" s="91"/>
      <c r="EU496" s="91"/>
      <c r="EV496" s="91"/>
      <c r="EW496" s="91"/>
      <c r="EX496" s="91"/>
      <c r="EY496" s="91"/>
      <c r="EZ496" s="85">
        <f>'[1]расчет до 150'!CF389</f>
        <v>5857.61</v>
      </c>
      <c r="FA496" s="91"/>
      <c r="FB496" s="91"/>
      <c r="FC496" s="91"/>
      <c r="FD496" s="91"/>
      <c r="FE496" s="91"/>
      <c r="FF496" s="91"/>
      <c r="FG496" s="85">
        <f>'[1]расчет до 150'!CG389</f>
        <v>5800.66</v>
      </c>
      <c r="FH496" s="91"/>
      <c r="FI496" s="91"/>
      <c r="FJ496" s="91"/>
      <c r="FK496" s="91"/>
      <c r="FL496" s="91"/>
      <c r="FM496" s="91"/>
      <c r="FN496" s="85">
        <f>'[1]расчет до 150'!CH389</f>
        <v>5629.66</v>
      </c>
      <c r="FO496" s="91"/>
      <c r="FP496" s="91"/>
      <c r="FQ496" s="91"/>
      <c r="FR496" s="91"/>
      <c r="FS496" s="91"/>
      <c r="FT496" s="92"/>
    </row>
    <row r="497" spans="1:176" s="1" customFormat="1" ht="15.95" customHeight="1">
      <c r="A497" s="82" t="s">
        <v>120</v>
      </c>
      <c r="B497" s="83"/>
      <c r="C497" s="83"/>
      <c r="D497" s="83"/>
      <c r="E497" s="83"/>
      <c r="F497" s="83"/>
      <c r="G497" s="83"/>
      <c r="H497" s="84"/>
      <c r="I497" s="85">
        <f>'[1]расчет до 150'!BK390</f>
        <v>5070.9</v>
      </c>
      <c r="J497" s="91"/>
      <c r="K497" s="91"/>
      <c r="L497" s="91"/>
      <c r="M497" s="91"/>
      <c r="N497" s="91"/>
      <c r="O497" s="91"/>
      <c r="P497" s="85">
        <f>'[1]расчет до 150'!BL390</f>
        <v>5011.26</v>
      </c>
      <c r="Q497" s="91"/>
      <c r="R497" s="91"/>
      <c r="S497" s="91"/>
      <c r="T497" s="91"/>
      <c r="U497" s="91"/>
      <c r="V497" s="91"/>
      <c r="W497" s="85">
        <f>'[1]расчет до 150'!BM390</f>
        <v>4976.61</v>
      </c>
      <c r="X497" s="91"/>
      <c r="Y497" s="91"/>
      <c r="Z497" s="91"/>
      <c r="AA497" s="91"/>
      <c r="AB497" s="91"/>
      <c r="AC497" s="91"/>
      <c r="AD497" s="85">
        <f>'[1]расчет до 150'!BN390</f>
        <v>4971.699999999999</v>
      </c>
      <c r="AE497" s="91"/>
      <c r="AF497" s="91"/>
      <c r="AG497" s="91"/>
      <c r="AH497" s="91"/>
      <c r="AI497" s="91"/>
      <c r="AJ497" s="91"/>
      <c r="AK497" s="85">
        <f>'[1]расчет до 150'!BO390</f>
        <v>4997.43</v>
      </c>
      <c r="AL497" s="91"/>
      <c r="AM497" s="91"/>
      <c r="AN497" s="91"/>
      <c r="AO497" s="91"/>
      <c r="AP497" s="91"/>
      <c r="AQ497" s="91"/>
      <c r="AR497" s="85">
        <f>'[1]расчет до 150'!BP390</f>
        <v>5222.42</v>
      </c>
      <c r="AS497" s="91"/>
      <c r="AT497" s="91"/>
      <c r="AU497" s="91"/>
      <c r="AV497" s="91"/>
      <c r="AW497" s="91"/>
      <c r="AX497" s="91"/>
      <c r="AY497" s="85">
        <f>'[1]расчет до 150'!BQ390</f>
        <v>5650.49</v>
      </c>
      <c r="AZ497" s="91"/>
      <c r="BA497" s="91"/>
      <c r="BB497" s="91"/>
      <c r="BC497" s="91"/>
      <c r="BD497" s="91"/>
      <c r="BE497" s="91"/>
      <c r="BF497" s="85">
        <f>'[1]расчет до 150'!BR390</f>
        <v>5799.84</v>
      </c>
      <c r="BG497" s="91"/>
      <c r="BH497" s="91"/>
      <c r="BI497" s="91"/>
      <c r="BJ497" s="91"/>
      <c r="BK497" s="91"/>
      <c r="BL497" s="91"/>
      <c r="BM497" s="85">
        <f>'[1]расчет до 150'!BS390</f>
        <v>5830.58</v>
      </c>
      <c r="BN497" s="91"/>
      <c r="BO497" s="91"/>
      <c r="BP497" s="91"/>
      <c r="BQ497" s="91"/>
      <c r="BR497" s="91"/>
      <c r="BS497" s="91"/>
      <c r="BT497" s="85">
        <f>'[1]расчет до 150'!BT390</f>
        <v>5888.869999999999</v>
      </c>
      <c r="BU497" s="91"/>
      <c r="BV497" s="91"/>
      <c r="BW497" s="91"/>
      <c r="BX497" s="91"/>
      <c r="BY497" s="91"/>
      <c r="BZ497" s="91"/>
      <c r="CA497" s="85">
        <f>'[1]расчет до 150'!BU390</f>
        <v>5881.98</v>
      </c>
      <c r="CB497" s="91"/>
      <c r="CC497" s="91"/>
      <c r="CD497" s="91"/>
      <c r="CE497" s="91"/>
      <c r="CF497" s="91"/>
      <c r="CG497" s="91"/>
      <c r="CH497" s="85">
        <f>'[1]расчет до 150'!BV390</f>
        <v>5897.17</v>
      </c>
      <c r="CI497" s="91"/>
      <c r="CJ497" s="91"/>
      <c r="CK497" s="91"/>
      <c r="CL497" s="91"/>
      <c r="CM497" s="91"/>
      <c r="CN497" s="91"/>
      <c r="CO497" s="85">
        <f>'[1]расчет до 150'!BW390</f>
        <v>5870.7</v>
      </c>
      <c r="CP497" s="91"/>
      <c r="CQ497" s="91"/>
      <c r="CR497" s="91"/>
      <c r="CS497" s="91"/>
      <c r="CT497" s="91"/>
      <c r="CU497" s="91"/>
      <c r="CV497" s="85">
        <f>'[1]расчет до 150'!BX390</f>
        <v>5848.07</v>
      </c>
      <c r="CW497" s="91"/>
      <c r="CX497" s="91"/>
      <c r="CY497" s="91"/>
      <c r="CZ497" s="91"/>
      <c r="DA497" s="91"/>
      <c r="DB497" s="91"/>
      <c r="DC497" s="85">
        <f>'[1]расчет до 150'!BY390</f>
        <v>5848.84</v>
      </c>
      <c r="DD497" s="91"/>
      <c r="DE497" s="91"/>
      <c r="DF497" s="91"/>
      <c r="DG497" s="91"/>
      <c r="DH497" s="91"/>
      <c r="DI497" s="91"/>
      <c r="DJ497" s="85">
        <f>'[1]расчет до 150'!BZ390</f>
        <v>5879.18</v>
      </c>
      <c r="DK497" s="91"/>
      <c r="DL497" s="91"/>
      <c r="DM497" s="91"/>
      <c r="DN497" s="91"/>
      <c r="DO497" s="91"/>
      <c r="DP497" s="91"/>
      <c r="DQ497" s="85">
        <f>'[1]расчет до 150'!CA390</f>
        <v>5885.9</v>
      </c>
      <c r="DR497" s="91"/>
      <c r="DS497" s="91"/>
      <c r="DT497" s="91"/>
      <c r="DU497" s="91"/>
      <c r="DV497" s="91"/>
      <c r="DW497" s="91"/>
      <c r="DX497" s="85">
        <f>'[1]расчет до 150'!CB390</f>
        <v>5883.67</v>
      </c>
      <c r="DY497" s="91"/>
      <c r="DZ497" s="91"/>
      <c r="EA497" s="91"/>
      <c r="EB497" s="91"/>
      <c r="EC497" s="91"/>
      <c r="ED497" s="91"/>
      <c r="EE497" s="85">
        <f>'[1]расчет до 150'!CC390</f>
        <v>5907.49</v>
      </c>
      <c r="EF497" s="91"/>
      <c r="EG497" s="91"/>
      <c r="EH497" s="91"/>
      <c r="EI497" s="91"/>
      <c r="EJ497" s="91"/>
      <c r="EK497" s="91"/>
      <c r="EL497" s="85">
        <f>'[1]расчет до 150'!CD390</f>
        <v>5912.849999999999</v>
      </c>
      <c r="EM497" s="91"/>
      <c r="EN497" s="91"/>
      <c r="EO497" s="91"/>
      <c r="EP497" s="91"/>
      <c r="EQ497" s="91"/>
      <c r="ER497" s="91"/>
      <c r="ES497" s="85">
        <f>'[1]расчет до 150'!CE390</f>
        <v>5831.099999999999</v>
      </c>
      <c r="ET497" s="91"/>
      <c r="EU497" s="91"/>
      <c r="EV497" s="91"/>
      <c r="EW497" s="91"/>
      <c r="EX497" s="91"/>
      <c r="EY497" s="91"/>
      <c r="EZ497" s="85">
        <f>'[1]расчет до 150'!CF390</f>
        <v>5826.44</v>
      </c>
      <c r="FA497" s="91"/>
      <c r="FB497" s="91"/>
      <c r="FC497" s="91"/>
      <c r="FD497" s="91"/>
      <c r="FE497" s="91"/>
      <c r="FF497" s="91"/>
      <c r="FG497" s="85">
        <f>'[1]расчет до 150'!CG390</f>
        <v>5792.5199999999995</v>
      </c>
      <c r="FH497" s="91"/>
      <c r="FI497" s="91"/>
      <c r="FJ497" s="91"/>
      <c r="FK497" s="91"/>
      <c r="FL497" s="91"/>
      <c r="FM497" s="91"/>
      <c r="FN497" s="85">
        <f>'[1]расчет до 150'!CH390</f>
        <v>5437.26</v>
      </c>
      <c r="FO497" s="91"/>
      <c r="FP497" s="91"/>
      <c r="FQ497" s="91"/>
      <c r="FR497" s="91"/>
      <c r="FS497" s="91"/>
      <c r="FT497" s="92"/>
    </row>
    <row r="498" spans="1:176" s="1" customFormat="1" ht="15.95" customHeight="1">
      <c r="A498" s="82" t="s">
        <v>121</v>
      </c>
      <c r="B498" s="83"/>
      <c r="C498" s="83"/>
      <c r="D498" s="83"/>
      <c r="E498" s="83"/>
      <c r="F498" s="83"/>
      <c r="G498" s="83"/>
      <c r="H498" s="84"/>
      <c r="I498" s="85">
        <f>'[1]расчет до 150'!BK391</f>
        <v>5078.18</v>
      </c>
      <c r="J498" s="91"/>
      <c r="K498" s="91"/>
      <c r="L498" s="91"/>
      <c r="M498" s="91"/>
      <c r="N498" s="91"/>
      <c r="O498" s="91"/>
      <c r="P498" s="85">
        <f>'[1]расчет до 150'!BL391</f>
        <v>5017.34</v>
      </c>
      <c r="Q498" s="91"/>
      <c r="R498" s="91"/>
      <c r="S498" s="91"/>
      <c r="T498" s="91"/>
      <c r="U498" s="91"/>
      <c r="V498" s="91"/>
      <c r="W498" s="85">
        <f>'[1]расчет до 150'!BM391</f>
        <v>4976.01</v>
      </c>
      <c r="X498" s="91"/>
      <c r="Y498" s="91"/>
      <c r="Z498" s="91"/>
      <c r="AA498" s="91"/>
      <c r="AB498" s="91"/>
      <c r="AC498" s="91"/>
      <c r="AD498" s="85">
        <f>'[1]расчет до 150'!BN391</f>
        <v>4973.449999999999</v>
      </c>
      <c r="AE498" s="91"/>
      <c r="AF498" s="91"/>
      <c r="AG498" s="91"/>
      <c r="AH498" s="91"/>
      <c r="AI498" s="91"/>
      <c r="AJ498" s="91"/>
      <c r="AK498" s="85">
        <f>'[1]расчет до 150'!BO391</f>
        <v>5022.69</v>
      </c>
      <c r="AL498" s="91"/>
      <c r="AM498" s="91"/>
      <c r="AN498" s="91"/>
      <c r="AO498" s="91"/>
      <c r="AP498" s="91"/>
      <c r="AQ498" s="91"/>
      <c r="AR498" s="85">
        <f>'[1]расчет до 150'!BP391</f>
        <v>5198.82</v>
      </c>
      <c r="AS498" s="91"/>
      <c r="AT498" s="91"/>
      <c r="AU498" s="91"/>
      <c r="AV498" s="91"/>
      <c r="AW498" s="91"/>
      <c r="AX498" s="91"/>
      <c r="AY498" s="85">
        <f>'[1]расчет до 150'!BQ391</f>
        <v>5583.76</v>
      </c>
      <c r="AZ498" s="91"/>
      <c r="BA498" s="91"/>
      <c r="BB498" s="91"/>
      <c r="BC498" s="91"/>
      <c r="BD498" s="91"/>
      <c r="BE498" s="91"/>
      <c r="BF498" s="85">
        <f>'[1]расчет до 150'!BR391</f>
        <v>5790.24</v>
      </c>
      <c r="BG498" s="91"/>
      <c r="BH498" s="91"/>
      <c r="BI498" s="91"/>
      <c r="BJ498" s="91"/>
      <c r="BK498" s="91"/>
      <c r="BL498" s="91"/>
      <c r="BM498" s="85">
        <f>'[1]расчет до 150'!BS391</f>
        <v>5827.709999999999</v>
      </c>
      <c r="BN498" s="91"/>
      <c r="BO498" s="91"/>
      <c r="BP498" s="91"/>
      <c r="BQ498" s="91"/>
      <c r="BR498" s="91"/>
      <c r="BS498" s="91"/>
      <c r="BT498" s="85">
        <f>'[1]расчет до 150'!BT391</f>
        <v>5849.969999999999</v>
      </c>
      <c r="BU498" s="91"/>
      <c r="BV498" s="91"/>
      <c r="BW498" s="91"/>
      <c r="BX498" s="91"/>
      <c r="BY498" s="91"/>
      <c r="BZ498" s="91"/>
      <c r="CA498" s="85">
        <f>'[1]расчет до 150'!BU391</f>
        <v>5862.539999999999</v>
      </c>
      <c r="CB498" s="91"/>
      <c r="CC498" s="91"/>
      <c r="CD498" s="91"/>
      <c r="CE498" s="91"/>
      <c r="CF498" s="91"/>
      <c r="CG498" s="91"/>
      <c r="CH498" s="85">
        <f>'[1]расчет до 150'!BV391</f>
        <v>5827.94</v>
      </c>
      <c r="CI498" s="91"/>
      <c r="CJ498" s="91"/>
      <c r="CK498" s="91"/>
      <c r="CL498" s="91"/>
      <c r="CM498" s="91"/>
      <c r="CN498" s="91"/>
      <c r="CO498" s="85">
        <f>'[1]расчет до 150'!BW391</f>
        <v>5819.34</v>
      </c>
      <c r="CP498" s="91"/>
      <c r="CQ498" s="91"/>
      <c r="CR498" s="91"/>
      <c r="CS498" s="91"/>
      <c r="CT498" s="91"/>
      <c r="CU498" s="91"/>
      <c r="CV498" s="85">
        <f>'[1]расчет до 150'!BX391</f>
        <v>5830.889999999999</v>
      </c>
      <c r="CW498" s="91"/>
      <c r="CX498" s="91"/>
      <c r="CY498" s="91"/>
      <c r="CZ498" s="91"/>
      <c r="DA498" s="91"/>
      <c r="DB498" s="91"/>
      <c r="DC498" s="85">
        <f>'[1]расчет до 150'!BY391</f>
        <v>5831.869999999999</v>
      </c>
      <c r="DD498" s="91"/>
      <c r="DE498" s="91"/>
      <c r="DF498" s="91"/>
      <c r="DG498" s="91"/>
      <c r="DH498" s="91"/>
      <c r="DI498" s="91"/>
      <c r="DJ498" s="85">
        <f>'[1]расчет до 150'!BZ391</f>
        <v>5839.469999999999</v>
      </c>
      <c r="DK498" s="91"/>
      <c r="DL498" s="91"/>
      <c r="DM498" s="91"/>
      <c r="DN498" s="91"/>
      <c r="DO498" s="91"/>
      <c r="DP498" s="91"/>
      <c r="DQ498" s="85">
        <f>'[1]расчет до 150'!CA391</f>
        <v>5844.94</v>
      </c>
      <c r="DR498" s="91"/>
      <c r="DS498" s="91"/>
      <c r="DT498" s="91"/>
      <c r="DU498" s="91"/>
      <c r="DV498" s="91"/>
      <c r="DW498" s="91"/>
      <c r="DX498" s="85">
        <f>'[1]расчет до 150'!CB391</f>
        <v>5837.049999999999</v>
      </c>
      <c r="DY498" s="91"/>
      <c r="DZ498" s="91"/>
      <c r="EA498" s="91"/>
      <c r="EB498" s="91"/>
      <c r="EC498" s="91"/>
      <c r="ED498" s="91"/>
      <c r="EE498" s="85">
        <f>'[1]расчет до 150'!CC391</f>
        <v>5865.43</v>
      </c>
      <c r="EF498" s="91"/>
      <c r="EG498" s="91"/>
      <c r="EH498" s="91"/>
      <c r="EI498" s="91"/>
      <c r="EJ498" s="91"/>
      <c r="EK498" s="91"/>
      <c r="EL498" s="85">
        <f>'[1]расчет до 150'!CD391</f>
        <v>5851.119999999999</v>
      </c>
      <c r="EM498" s="91"/>
      <c r="EN498" s="91"/>
      <c r="EO498" s="91"/>
      <c r="EP498" s="91"/>
      <c r="EQ498" s="91"/>
      <c r="ER498" s="91"/>
      <c r="ES498" s="85">
        <f>'[1]расчет до 150'!CE391</f>
        <v>5828.03</v>
      </c>
      <c r="ET498" s="91"/>
      <c r="EU498" s="91"/>
      <c r="EV498" s="91"/>
      <c r="EW498" s="91"/>
      <c r="EX498" s="91"/>
      <c r="EY498" s="91"/>
      <c r="EZ498" s="85">
        <f>'[1]расчет до 150'!CF391</f>
        <v>5809.549999999999</v>
      </c>
      <c r="FA498" s="91"/>
      <c r="FB498" s="91"/>
      <c r="FC498" s="91"/>
      <c r="FD498" s="91"/>
      <c r="FE498" s="91"/>
      <c r="FF498" s="91"/>
      <c r="FG498" s="85">
        <f>'[1]расчет до 150'!CG391</f>
        <v>5707.98</v>
      </c>
      <c r="FH498" s="91"/>
      <c r="FI498" s="91"/>
      <c r="FJ498" s="91"/>
      <c r="FK498" s="91"/>
      <c r="FL498" s="91"/>
      <c r="FM498" s="91"/>
      <c r="FN498" s="85">
        <f>'[1]расчет до 150'!CH391</f>
        <v>5454.17</v>
      </c>
      <c r="FO498" s="91"/>
      <c r="FP498" s="91"/>
      <c r="FQ498" s="91"/>
      <c r="FR498" s="91"/>
      <c r="FS498" s="91"/>
      <c r="FT498" s="92"/>
    </row>
    <row r="499" spans="1:176" s="1" customFormat="1" ht="15.95" customHeight="1">
      <c r="A499" s="82" t="s">
        <v>122</v>
      </c>
      <c r="B499" s="83"/>
      <c r="C499" s="83"/>
      <c r="D499" s="83"/>
      <c r="E499" s="83"/>
      <c r="F499" s="83"/>
      <c r="G499" s="83"/>
      <c r="H499" s="84"/>
      <c r="I499" s="85">
        <f>'[1]расчет до 150'!BK392</f>
        <v>5444.19</v>
      </c>
      <c r="J499" s="91"/>
      <c r="K499" s="91"/>
      <c r="L499" s="91"/>
      <c r="M499" s="91"/>
      <c r="N499" s="91"/>
      <c r="O499" s="91"/>
      <c r="P499" s="85">
        <f>'[1]расчет до 150'!BL392</f>
        <v>5282.969999999999</v>
      </c>
      <c r="Q499" s="91"/>
      <c r="R499" s="91"/>
      <c r="S499" s="91"/>
      <c r="T499" s="91"/>
      <c r="U499" s="91"/>
      <c r="V499" s="91"/>
      <c r="W499" s="85">
        <f>'[1]расчет до 150'!BM392</f>
        <v>5114.8099999999995</v>
      </c>
      <c r="X499" s="91"/>
      <c r="Y499" s="91"/>
      <c r="Z499" s="91"/>
      <c r="AA499" s="91"/>
      <c r="AB499" s="91"/>
      <c r="AC499" s="91"/>
      <c r="AD499" s="85">
        <f>'[1]расчет до 150'!BN392</f>
        <v>5065.529999999999</v>
      </c>
      <c r="AE499" s="91"/>
      <c r="AF499" s="91"/>
      <c r="AG499" s="91"/>
      <c r="AH499" s="91"/>
      <c r="AI499" s="91"/>
      <c r="AJ499" s="91"/>
      <c r="AK499" s="85">
        <f>'[1]расчет до 150'!BO392</f>
        <v>5119.709999999999</v>
      </c>
      <c r="AL499" s="91"/>
      <c r="AM499" s="91"/>
      <c r="AN499" s="91"/>
      <c r="AO499" s="91"/>
      <c r="AP499" s="91"/>
      <c r="AQ499" s="91"/>
      <c r="AR499" s="85">
        <f>'[1]расчет до 150'!BP392</f>
        <v>5216.51</v>
      </c>
      <c r="AS499" s="91"/>
      <c r="AT499" s="91"/>
      <c r="AU499" s="91"/>
      <c r="AV499" s="91"/>
      <c r="AW499" s="91"/>
      <c r="AX499" s="91"/>
      <c r="AY499" s="85">
        <f>'[1]расчет до 150'!BQ392</f>
        <v>5407.73</v>
      </c>
      <c r="AZ499" s="91"/>
      <c r="BA499" s="91"/>
      <c r="BB499" s="91"/>
      <c r="BC499" s="91"/>
      <c r="BD499" s="91"/>
      <c r="BE499" s="91"/>
      <c r="BF499" s="85">
        <f>'[1]расчет до 150'!BR392</f>
        <v>5606.6</v>
      </c>
      <c r="BG499" s="91"/>
      <c r="BH499" s="91"/>
      <c r="BI499" s="91"/>
      <c r="BJ499" s="91"/>
      <c r="BK499" s="91"/>
      <c r="BL499" s="91"/>
      <c r="BM499" s="85">
        <f>'[1]расчет до 150'!BS392</f>
        <v>5832.82</v>
      </c>
      <c r="BN499" s="91"/>
      <c r="BO499" s="91"/>
      <c r="BP499" s="91"/>
      <c r="BQ499" s="91"/>
      <c r="BR499" s="91"/>
      <c r="BS499" s="91"/>
      <c r="BT499" s="85">
        <f>'[1]расчет до 150'!BT392</f>
        <v>5891.18</v>
      </c>
      <c r="BU499" s="91"/>
      <c r="BV499" s="91"/>
      <c r="BW499" s="91"/>
      <c r="BX499" s="91"/>
      <c r="BY499" s="91"/>
      <c r="BZ499" s="91"/>
      <c r="CA499" s="85">
        <f>'[1]расчет до 150'!BU392</f>
        <v>5921.19</v>
      </c>
      <c r="CB499" s="91"/>
      <c r="CC499" s="91"/>
      <c r="CD499" s="91"/>
      <c r="CE499" s="91"/>
      <c r="CF499" s="91"/>
      <c r="CG499" s="91"/>
      <c r="CH499" s="85">
        <f>'[1]расчет до 150'!BV392</f>
        <v>5902.9</v>
      </c>
      <c r="CI499" s="91"/>
      <c r="CJ499" s="91"/>
      <c r="CK499" s="91"/>
      <c r="CL499" s="91"/>
      <c r="CM499" s="91"/>
      <c r="CN499" s="91"/>
      <c r="CO499" s="85">
        <f>'[1]расчет до 150'!BW392</f>
        <v>5885.94</v>
      </c>
      <c r="CP499" s="91"/>
      <c r="CQ499" s="91"/>
      <c r="CR499" s="91"/>
      <c r="CS499" s="91"/>
      <c r="CT499" s="91"/>
      <c r="CU499" s="91"/>
      <c r="CV499" s="85">
        <f>'[1]расчет до 150'!BX392</f>
        <v>5893.459999999999</v>
      </c>
      <c r="CW499" s="91"/>
      <c r="CX499" s="91"/>
      <c r="CY499" s="91"/>
      <c r="CZ499" s="91"/>
      <c r="DA499" s="91"/>
      <c r="DB499" s="91"/>
      <c r="DC499" s="85">
        <f>'[1]расчет до 150'!BY392</f>
        <v>5895.74</v>
      </c>
      <c r="DD499" s="91"/>
      <c r="DE499" s="91"/>
      <c r="DF499" s="91"/>
      <c r="DG499" s="91"/>
      <c r="DH499" s="91"/>
      <c r="DI499" s="91"/>
      <c r="DJ499" s="85">
        <f>'[1]расчет до 150'!BZ392</f>
        <v>5899.469999999999</v>
      </c>
      <c r="DK499" s="91"/>
      <c r="DL499" s="91"/>
      <c r="DM499" s="91"/>
      <c r="DN499" s="91"/>
      <c r="DO499" s="91"/>
      <c r="DP499" s="91"/>
      <c r="DQ499" s="85">
        <f>'[1]расчет до 150'!CA392</f>
        <v>5915.469999999999</v>
      </c>
      <c r="DR499" s="91"/>
      <c r="DS499" s="91"/>
      <c r="DT499" s="91"/>
      <c r="DU499" s="91"/>
      <c r="DV499" s="91"/>
      <c r="DW499" s="91"/>
      <c r="DX499" s="85">
        <f>'[1]расчет до 150'!CB392</f>
        <v>5913.34</v>
      </c>
      <c r="DY499" s="91"/>
      <c r="DZ499" s="91"/>
      <c r="EA499" s="91"/>
      <c r="EB499" s="91"/>
      <c r="EC499" s="91"/>
      <c r="ED499" s="91"/>
      <c r="EE499" s="85">
        <f>'[1]расчет до 150'!CC392</f>
        <v>5962.68</v>
      </c>
      <c r="EF499" s="91"/>
      <c r="EG499" s="91"/>
      <c r="EH499" s="91"/>
      <c r="EI499" s="91"/>
      <c r="EJ499" s="91"/>
      <c r="EK499" s="91"/>
      <c r="EL499" s="85">
        <f>'[1]расчет до 150'!CD392</f>
        <v>5958.41</v>
      </c>
      <c r="EM499" s="91"/>
      <c r="EN499" s="91"/>
      <c r="EO499" s="91"/>
      <c r="EP499" s="91"/>
      <c r="EQ499" s="91"/>
      <c r="ER499" s="91"/>
      <c r="ES499" s="85">
        <f>'[1]расчет до 150'!CE392</f>
        <v>5710.59</v>
      </c>
      <c r="ET499" s="91"/>
      <c r="EU499" s="91"/>
      <c r="EV499" s="91"/>
      <c r="EW499" s="91"/>
      <c r="EX499" s="91"/>
      <c r="EY499" s="91"/>
      <c r="EZ499" s="85">
        <f>'[1]расчет до 150'!CF392</f>
        <v>5822.389999999999</v>
      </c>
      <c r="FA499" s="91"/>
      <c r="FB499" s="91"/>
      <c r="FC499" s="91"/>
      <c r="FD499" s="91"/>
      <c r="FE499" s="91"/>
      <c r="FF499" s="91"/>
      <c r="FG499" s="85">
        <f>'[1]расчет до 150'!CG392</f>
        <v>5797.459999999999</v>
      </c>
      <c r="FH499" s="91"/>
      <c r="FI499" s="91"/>
      <c r="FJ499" s="91"/>
      <c r="FK499" s="91"/>
      <c r="FL499" s="91"/>
      <c r="FM499" s="91"/>
      <c r="FN499" s="85">
        <f>'[1]расчет до 150'!CH392</f>
        <v>5522.33</v>
      </c>
      <c r="FO499" s="91"/>
      <c r="FP499" s="91"/>
      <c r="FQ499" s="91"/>
      <c r="FR499" s="91"/>
      <c r="FS499" s="91"/>
      <c r="FT499" s="92"/>
    </row>
    <row r="500" spans="1:176" s="1" customFormat="1" ht="15.95" customHeight="1">
      <c r="A500" s="82" t="s">
        <v>123</v>
      </c>
      <c r="B500" s="83"/>
      <c r="C500" s="83"/>
      <c r="D500" s="83"/>
      <c r="E500" s="83"/>
      <c r="F500" s="83"/>
      <c r="G500" s="83"/>
      <c r="H500" s="84"/>
      <c r="I500" s="85">
        <f>'[1]расчет до 150'!BK393</f>
        <v>5359.289999999999</v>
      </c>
      <c r="J500" s="91"/>
      <c r="K500" s="91"/>
      <c r="L500" s="91"/>
      <c r="M500" s="91"/>
      <c r="N500" s="91"/>
      <c r="O500" s="91"/>
      <c r="P500" s="85">
        <f>'[1]расчет до 150'!BL393</f>
        <v>5096.61</v>
      </c>
      <c r="Q500" s="91"/>
      <c r="R500" s="91"/>
      <c r="S500" s="91"/>
      <c r="T500" s="91"/>
      <c r="U500" s="91"/>
      <c r="V500" s="91"/>
      <c r="W500" s="85">
        <f>'[1]расчет до 150'!BM393</f>
        <v>5013.82</v>
      </c>
      <c r="X500" s="91"/>
      <c r="Y500" s="91"/>
      <c r="Z500" s="91"/>
      <c r="AA500" s="91"/>
      <c r="AB500" s="91"/>
      <c r="AC500" s="91"/>
      <c r="AD500" s="85">
        <f>'[1]расчет до 150'!BN393</f>
        <v>4988.8099999999995</v>
      </c>
      <c r="AE500" s="91"/>
      <c r="AF500" s="91"/>
      <c r="AG500" s="91"/>
      <c r="AH500" s="91"/>
      <c r="AI500" s="91"/>
      <c r="AJ500" s="91"/>
      <c r="AK500" s="85">
        <f>'[1]расчет до 150'!BO393</f>
        <v>5011.709999999999</v>
      </c>
      <c r="AL500" s="91"/>
      <c r="AM500" s="91"/>
      <c r="AN500" s="91"/>
      <c r="AO500" s="91"/>
      <c r="AP500" s="91"/>
      <c r="AQ500" s="91"/>
      <c r="AR500" s="85">
        <f>'[1]расчет до 150'!BP393</f>
        <v>5080.94</v>
      </c>
      <c r="AS500" s="91"/>
      <c r="AT500" s="91"/>
      <c r="AU500" s="91"/>
      <c r="AV500" s="91"/>
      <c r="AW500" s="91"/>
      <c r="AX500" s="91"/>
      <c r="AY500" s="85">
        <f>'[1]расчет до 150'!BQ393</f>
        <v>5209.0199999999995</v>
      </c>
      <c r="AZ500" s="91"/>
      <c r="BA500" s="91"/>
      <c r="BB500" s="91"/>
      <c r="BC500" s="91"/>
      <c r="BD500" s="91"/>
      <c r="BE500" s="91"/>
      <c r="BF500" s="85">
        <f>'[1]расчет до 150'!BR393</f>
        <v>5433.44</v>
      </c>
      <c r="BG500" s="91"/>
      <c r="BH500" s="91"/>
      <c r="BI500" s="91"/>
      <c r="BJ500" s="91"/>
      <c r="BK500" s="91"/>
      <c r="BL500" s="91"/>
      <c r="BM500" s="85">
        <f>'[1]расчет до 150'!BS393</f>
        <v>5680.98</v>
      </c>
      <c r="BN500" s="91"/>
      <c r="BO500" s="91"/>
      <c r="BP500" s="91"/>
      <c r="BQ500" s="91"/>
      <c r="BR500" s="91"/>
      <c r="BS500" s="91"/>
      <c r="BT500" s="85">
        <f>'[1]расчет до 150'!BT393</f>
        <v>5685.99</v>
      </c>
      <c r="BU500" s="91"/>
      <c r="BV500" s="91"/>
      <c r="BW500" s="91"/>
      <c r="BX500" s="91"/>
      <c r="BY500" s="91"/>
      <c r="BZ500" s="91"/>
      <c r="CA500" s="85">
        <f>'[1]расчет до 150'!BU393</f>
        <v>5825.58</v>
      </c>
      <c r="CB500" s="91"/>
      <c r="CC500" s="91"/>
      <c r="CD500" s="91"/>
      <c r="CE500" s="91"/>
      <c r="CF500" s="91"/>
      <c r="CG500" s="91"/>
      <c r="CH500" s="85">
        <f>'[1]расчет до 150'!BV393</f>
        <v>5823.5599999999995</v>
      </c>
      <c r="CI500" s="91"/>
      <c r="CJ500" s="91"/>
      <c r="CK500" s="91"/>
      <c r="CL500" s="91"/>
      <c r="CM500" s="91"/>
      <c r="CN500" s="91"/>
      <c r="CO500" s="85">
        <f>'[1]расчет до 150'!BW393</f>
        <v>5813.879999999999</v>
      </c>
      <c r="CP500" s="91"/>
      <c r="CQ500" s="91"/>
      <c r="CR500" s="91"/>
      <c r="CS500" s="91"/>
      <c r="CT500" s="91"/>
      <c r="CU500" s="91"/>
      <c r="CV500" s="85">
        <f>'[1]расчет до 150'!BX393</f>
        <v>5831.45</v>
      </c>
      <c r="CW500" s="91"/>
      <c r="CX500" s="91"/>
      <c r="CY500" s="91"/>
      <c r="CZ500" s="91"/>
      <c r="DA500" s="91"/>
      <c r="DB500" s="91"/>
      <c r="DC500" s="85">
        <f>'[1]расчет до 150'!BY393</f>
        <v>5830.86</v>
      </c>
      <c r="DD500" s="91"/>
      <c r="DE500" s="91"/>
      <c r="DF500" s="91"/>
      <c r="DG500" s="91"/>
      <c r="DH500" s="91"/>
      <c r="DI500" s="91"/>
      <c r="DJ500" s="85">
        <f>'[1]расчет до 150'!BZ393</f>
        <v>5836.24</v>
      </c>
      <c r="DK500" s="91"/>
      <c r="DL500" s="91"/>
      <c r="DM500" s="91"/>
      <c r="DN500" s="91"/>
      <c r="DO500" s="91"/>
      <c r="DP500" s="91"/>
      <c r="DQ500" s="85">
        <f>'[1]расчет до 150'!CA393</f>
        <v>5850.799999999999</v>
      </c>
      <c r="DR500" s="91"/>
      <c r="DS500" s="91"/>
      <c r="DT500" s="91"/>
      <c r="DU500" s="91"/>
      <c r="DV500" s="91"/>
      <c r="DW500" s="91"/>
      <c r="DX500" s="85">
        <f>'[1]расчет до 150'!CB393</f>
        <v>5845.619999999999</v>
      </c>
      <c r="DY500" s="91"/>
      <c r="DZ500" s="91"/>
      <c r="EA500" s="91"/>
      <c r="EB500" s="91"/>
      <c r="EC500" s="91"/>
      <c r="ED500" s="91"/>
      <c r="EE500" s="85">
        <f>'[1]расчет до 150'!CC393</f>
        <v>5885.459999999999</v>
      </c>
      <c r="EF500" s="91"/>
      <c r="EG500" s="91"/>
      <c r="EH500" s="91"/>
      <c r="EI500" s="91"/>
      <c r="EJ500" s="91"/>
      <c r="EK500" s="91"/>
      <c r="EL500" s="85">
        <f>'[1]расчет до 150'!CD393</f>
        <v>5890.69</v>
      </c>
      <c r="EM500" s="91"/>
      <c r="EN500" s="91"/>
      <c r="EO500" s="91"/>
      <c r="EP500" s="91"/>
      <c r="EQ500" s="91"/>
      <c r="ER500" s="91"/>
      <c r="ES500" s="85">
        <f>'[1]расчет до 150'!CE393</f>
        <v>5856.459999999999</v>
      </c>
      <c r="ET500" s="91"/>
      <c r="EU500" s="91"/>
      <c r="EV500" s="91"/>
      <c r="EW500" s="91"/>
      <c r="EX500" s="91"/>
      <c r="EY500" s="91"/>
      <c r="EZ500" s="85">
        <f>'[1]расчет до 150'!CF393</f>
        <v>5814.869999999999</v>
      </c>
      <c r="FA500" s="91"/>
      <c r="FB500" s="91"/>
      <c r="FC500" s="91"/>
      <c r="FD500" s="91"/>
      <c r="FE500" s="91"/>
      <c r="FF500" s="91"/>
      <c r="FG500" s="85">
        <f>'[1]расчет до 150'!CG393</f>
        <v>5700.67</v>
      </c>
      <c r="FH500" s="91"/>
      <c r="FI500" s="91"/>
      <c r="FJ500" s="91"/>
      <c r="FK500" s="91"/>
      <c r="FL500" s="91"/>
      <c r="FM500" s="91"/>
      <c r="FN500" s="85">
        <f>'[1]расчет до 150'!CH393</f>
        <v>5469.92</v>
      </c>
      <c r="FO500" s="91"/>
      <c r="FP500" s="91"/>
      <c r="FQ500" s="91"/>
      <c r="FR500" s="91"/>
      <c r="FS500" s="91"/>
      <c r="FT500" s="92"/>
    </row>
    <row r="501" spans="1:176" s="1" customFormat="1" ht="15.95" customHeight="1">
      <c r="A501" s="82" t="s">
        <v>124</v>
      </c>
      <c r="B501" s="83"/>
      <c r="C501" s="83"/>
      <c r="D501" s="83"/>
      <c r="E501" s="83"/>
      <c r="F501" s="83"/>
      <c r="G501" s="83"/>
      <c r="H501" s="84"/>
      <c r="I501" s="85">
        <f>'[1]расчет до 150'!BK394</f>
        <v>5043.36</v>
      </c>
      <c r="J501" s="91"/>
      <c r="K501" s="91"/>
      <c r="L501" s="91"/>
      <c r="M501" s="91"/>
      <c r="N501" s="91"/>
      <c r="O501" s="91"/>
      <c r="P501" s="85">
        <f>'[1]расчет до 150'!BL394</f>
        <v>4966.369999999999</v>
      </c>
      <c r="Q501" s="91"/>
      <c r="R501" s="91"/>
      <c r="S501" s="91"/>
      <c r="T501" s="91"/>
      <c r="U501" s="91"/>
      <c r="V501" s="91"/>
      <c r="W501" s="85">
        <f>'[1]расчет до 150'!BM394</f>
        <v>4925.389999999999</v>
      </c>
      <c r="X501" s="91"/>
      <c r="Y501" s="91"/>
      <c r="Z501" s="91"/>
      <c r="AA501" s="91"/>
      <c r="AB501" s="91"/>
      <c r="AC501" s="91"/>
      <c r="AD501" s="85">
        <f>'[1]расчет до 150'!BN394</f>
        <v>4908.33</v>
      </c>
      <c r="AE501" s="91"/>
      <c r="AF501" s="91"/>
      <c r="AG501" s="91"/>
      <c r="AH501" s="91"/>
      <c r="AI501" s="91"/>
      <c r="AJ501" s="91"/>
      <c r="AK501" s="85">
        <f>'[1]расчет до 150'!BO394</f>
        <v>4967.879999999999</v>
      </c>
      <c r="AL501" s="91"/>
      <c r="AM501" s="91"/>
      <c r="AN501" s="91"/>
      <c r="AO501" s="91"/>
      <c r="AP501" s="91"/>
      <c r="AQ501" s="91"/>
      <c r="AR501" s="85">
        <f>'[1]расчет до 150'!BP394</f>
        <v>5129.709999999999</v>
      </c>
      <c r="AS501" s="91"/>
      <c r="AT501" s="91"/>
      <c r="AU501" s="91"/>
      <c r="AV501" s="91"/>
      <c r="AW501" s="91"/>
      <c r="AX501" s="91"/>
      <c r="AY501" s="85">
        <f>'[1]расчет до 150'!BQ394</f>
        <v>5491.969999999999</v>
      </c>
      <c r="AZ501" s="91"/>
      <c r="BA501" s="91"/>
      <c r="BB501" s="91"/>
      <c r="BC501" s="91"/>
      <c r="BD501" s="91"/>
      <c r="BE501" s="91"/>
      <c r="BF501" s="85">
        <f>'[1]расчет до 150'!BR394</f>
        <v>5741.07</v>
      </c>
      <c r="BG501" s="91"/>
      <c r="BH501" s="91"/>
      <c r="BI501" s="91"/>
      <c r="BJ501" s="91"/>
      <c r="BK501" s="91"/>
      <c r="BL501" s="91"/>
      <c r="BM501" s="85">
        <f>'[1]расчет до 150'!BS394</f>
        <v>5885.2699999999995</v>
      </c>
      <c r="BN501" s="91"/>
      <c r="BO501" s="91"/>
      <c r="BP501" s="91"/>
      <c r="BQ501" s="91"/>
      <c r="BR501" s="91"/>
      <c r="BS501" s="91"/>
      <c r="BT501" s="85">
        <f>'[1]расчет до 150'!BT394</f>
        <v>5907</v>
      </c>
      <c r="BU501" s="91"/>
      <c r="BV501" s="91"/>
      <c r="BW501" s="91"/>
      <c r="BX501" s="91"/>
      <c r="BY501" s="91"/>
      <c r="BZ501" s="91"/>
      <c r="CA501" s="85">
        <f>'[1]расчет до 150'!BU394</f>
        <v>5893.98</v>
      </c>
      <c r="CB501" s="91"/>
      <c r="CC501" s="91"/>
      <c r="CD501" s="91"/>
      <c r="CE501" s="91"/>
      <c r="CF501" s="91"/>
      <c r="CG501" s="91"/>
      <c r="CH501" s="85">
        <f>'[1]расчет до 150'!BV394</f>
        <v>5886.86</v>
      </c>
      <c r="CI501" s="91"/>
      <c r="CJ501" s="91"/>
      <c r="CK501" s="91"/>
      <c r="CL501" s="91"/>
      <c r="CM501" s="91"/>
      <c r="CN501" s="91"/>
      <c r="CO501" s="85">
        <f>'[1]расчет до 150'!BW394</f>
        <v>5879.95</v>
      </c>
      <c r="CP501" s="91"/>
      <c r="CQ501" s="91"/>
      <c r="CR501" s="91"/>
      <c r="CS501" s="91"/>
      <c r="CT501" s="91"/>
      <c r="CU501" s="91"/>
      <c r="CV501" s="85">
        <f>'[1]расчет до 150'!BX394</f>
        <v>5881.91</v>
      </c>
      <c r="CW501" s="91"/>
      <c r="CX501" s="91"/>
      <c r="CY501" s="91"/>
      <c r="CZ501" s="91"/>
      <c r="DA501" s="91"/>
      <c r="DB501" s="91"/>
      <c r="DC501" s="85">
        <f>'[1]расчет до 150'!BY394</f>
        <v>5877.16</v>
      </c>
      <c r="DD501" s="91"/>
      <c r="DE501" s="91"/>
      <c r="DF501" s="91"/>
      <c r="DG501" s="91"/>
      <c r="DH501" s="91"/>
      <c r="DI501" s="91"/>
      <c r="DJ501" s="85">
        <f>'[1]расчет до 150'!BZ394</f>
        <v>5874.61</v>
      </c>
      <c r="DK501" s="91"/>
      <c r="DL501" s="91"/>
      <c r="DM501" s="91"/>
      <c r="DN501" s="91"/>
      <c r="DO501" s="91"/>
      <c r="DP501" s="91"/>
      <c r="DQ501" s="85">
        <f>'[1]расчет до 150'!CA394</f>
        <v>5888.19</v>
      </c>
      <c r="DR501" s="91"/>
      <c r="DS501" s="91"/>
      <c r="DT501" s="91"/>
      <c r="DU501" s="91"/>
      <c r="DV501" s="91"/>
      <c r="DW501" s="91"/>
      <c r="DX501" s="85">
        <f>'[1]расчет до 150'!CB394</f>
        <v>5861.67</v>
      </c>
      <c r="DY501" s="91"/>
      <c r="DZ501" s="91"/>
      <c r="EA501" s="91"/>
      <c r="EB501" s="91"/>
      <c r="EC501" s="91"/>
      <c r="ED501" s="91"/>
      <c r="EE501" s="85">
        <f>'[1]расчет до 150'!CC394</f>
        <v>5894.9</v>
      </c>
      <c r="EF501" s="91"/>
      <c r="EG501" s="91"/>
      <c r="EH501" s="91"/>
      <c r="EI501" s="91"/>
      <c r="EJ501" s="91"/>
      <c r="EK501" s="91"/>
      <c r="EL501" s="85">
        <f>'[1]расчет до 150'!CD394</f>
        <v>5888.24</v>
      </c>
      <c r="EM501" s="91"/>
      <c r="EN501" s="91"/>
      <c r="EO501" s="91"/>
      <c r="EP501" s="91"/>
      <c r="EQ501" s="91"/>
      <c r="ER501" s="91"/>
      <c r="ES501" s="85">
        <f>'[1]расчет до 150'!CE394</f>
        <v>5854.83</v>
      </c>
      <c r="ET501" s="91"/>
      <c r="EU501" s="91"/>
      <c r="EV501" s="91"/>
      <c r="EW501" s="91"/>
      <c r="EX501" s="91"/>
      <c r="EY501" s="91"/>
      <c r="EZ501" s="85">
        <f>'[1]расчет до 150'!CF394</f>
        <v>5804.889999999999</v>
      </c>
      <c r="FA501" s="91"/>
      <c r="FB501" s="91"/>
      <c r="FC501" s="91"/>
      <c r="FD501" s="91"/>
      <c r="FE501" s="91"/>
      <c r="FF501" s="91"/>
      <c r="FG501" s="85">
        <f>'[1]расчет до 150'!CG394</f>
        <v>5562.08</v>
      </c>
      <c r="FH501" s="91"/>
      <c r="FI501" s="91"/>
      <c r="FJ501" s="91"/>
      <c r="FK501" s="91"/>
      <c r="FL501" s="91"/>
      <c r="FM501" s="91"/>
      <c r="FN501" s="85">
        <f>'[1]расчет до 150'!CH394</f>
        <v>5304.98</v>
      </c>
      <c r="FO501" s="91"/>
      <c r="FP501" s="91"/>
      <c r="FQ501" s="91"/>
      <c r="FR501" s="91"/>
      <c r="FS501" s="91"/>
      <c r="FT501" s="92"/>
    </row>
    <row r="502" spans="1:176" s="1" customFormat="1" ht="15.95" customHeight="1">
      <c r="A502" s="82" t="s">
        <v>125</v>
      </c>
      <c r="B502" s="83"/>
      <c r="C502" s="83"/>
      <c r="D502" s="83"/>
      <c r="E502" s="83"/>
      <c r="F502" s="83"/>
      <c r="G502" s="83"/>
      <c r="H502" s="84"/>
      <c r="I502" s="85">
        <f>'[1]расчет до 150'!BK395</f>
        <v>4967.36</v>
      </c>
      <c r="J502" s="91"/>
      <c r="K502" s="91"/>
      <c r="L502" s="91"/>
      <c r="M502" s="91"/>
      <c r="N502" s="91"/>
      <c r="O502" s="91"/>
      <c r="P502" s="85">
        <f>'[1]расчет до 150'!BL395</f>
        <v>4896.15</v>
      </c>
      <c r="Q502" s="91"/>
      <c r="R502" s="91"/>
      <c r="S502" s="91"/>
      <c r="T502" s="91"/>
      <c r="U502" s="91"/>
      <c r="V502" s="91"/>
      <c r="W502" s="85">
        <f>'[1]расчет до 150'!BM395</f>
        <v>4888.32</v>
      </c>
      <c r="X502" s="91"/>
      <c r="Y502" s="91"/>
      <c r="Z502" s="91"/>
      <c r="AA502" s="91"/>
      <c r="AB502" s="91"/>
      <c r="AC502" s="91"/>
      <c r="AD502" s="85">
        <f>'[1]расчет до 150'!BN395</f>
        <v>4829.44</v>
      </c>
      <c r="AE502" s="91"/>
      <c r="AF502" s="91"/>
      <c r="AG502" s="91"/>
      <c r="AH502" s="91"/>
      <c r="AI502" s="91"/>
      <c r="AJ502" s="91"/>
      <c r="AK502" s="85">
        <f>'[1]расчет до 150'!BO395</f>
        <v>4897.289999999999</v>
      </c>
      <c r="AL502" s="91"/>
      <c r="AM502" s="91"/>
      <c r="AN502" s="91"/>
      <c r="AO502" s="91"/>
      <c r="AP502" s="91"/>
      <c r="AQ502" s="91"/>
      <c r="AR502" s="85">
        <f>'[1]расчет до 150'!BP395</f>
        <v>5024.219999999999</v>
      </c>
      <c r="AS502" s="91"/>
      <c r="AT502" s="91"/>
      <c r="AU502" s="91"/>
      <c r="AV502" s="91"/>
      <c r="AW502" s="91"/>
      <c r="AX502" s="91"/>
      <c r="AY502" s="85">
        <f>'[1]расчет до 150'!BQ395</f>
        <v>5456.9</v>
      </c>
      <c r="AZ502" s="91"/>
      <c r="BA502" s="91"/>
      <c r="BB502" s="91"/>
      <c r="BC502" s="91"/>
      <c r="BD502" s="91"/>
      <c r="BE502" s="91"/>
      <c r="BF502" s="85">
        <f>'[1]расчет до 150'!BR395</f>
        <v>5633.289999999999</v>
      </c>
      <c r="BG502" s="91"/>
      <c r="BH502" s="91"/>
      <c r="BI502" s="91"/>
      <c r="BJ502" s="91"/>
      <c r="BK502" s="91"/>
      <c r="BL502" s="91"/>
      <c r="BM502" s="85">
        <f>'[1]расчет до 150'!BS395</f>
        <v>5734.709999999999</v>
      </c>
      <c r="BN502" s="91"/>
      <c r="BO502" s="91"/>
      <c r="BP502" s="91"/>
      <c r="BQ502" s="91"/>
      <c r="BR502" s="91"/>
      <c r="BS502" s="91"/>
      <c r="BT502" s="85">
        <f>'[1]расчет до 150'!BT395</f>
        <v>5776.24</v>
      </c>
      <c r="BU502" s="91"/>
      <c r="BV502" s="91"/>
      <c r="BW502" s="91"/>
      <c r="BX502" s="91"/>
      <c r="BY502" s="91"/>
      <c r="BZ502" s="91"/>
      <c r="CA502" s="85">
        <f>'[1]расчет до 150'!BU395</f>
        <v>5769.84</v>
      </c>
      <c r="CB502" s="91"/>
      <c r="CC502" s="91"/>
      <c r="CD502" s="91"/>
      <c r="CE502" s="91"/>
      <c r="CF502" s="91"/>
      <c r="CG502" s="91"/>
      <c r="CH502" s="85">
        <f>'[1]расчет до 150'!BV395</f>
        <v>5764.879999999999</v>
      </c>
      <c r="CI502" s="91"/>
      <c r="CJ502" s="91"/>
      <c r="CK502" s="91"/>
      <c r="CL502" s="91"/>
      <c r="CM502" s="91"/>
      <c r="CN502" s="91"/>
      <c r="CO502" s="85">
        <f>'[1]расчет до 150'!BW395</f>
        <v>5793.849999999999</v>
      </c>
      <c r="CP502" s="91"/>
      <c r="CQ502" s="91"/>
      <c r="CR502" s="91"/>
      <c r="CS502" s="91"/>
      <c r="CT502" s="91"/>
      <c r="CU502" s="91"/>
      <c r="CV502" s="85">
        <f>'[1]расчет до 150'!BX395</f>
        <v>5783.25</v>
      </c>
      <c r="CW502" s="91"/>
      <c r="CX502" s="91"/>
      <c r="CY502" s="91"/>
      <c r="CZ502" s="91"/>
      <c r="DA502" s="91"/>
      <c r="DB502" s="91"/>
      <c r="DC502" s="85">
        <f>'[1]расчет до 150'!BY395</f>
        <v>5726.139999999999</v>
      </c>
      <c r="DD502" s="91"/>
      <c r="DE502" s="91"/>
      <c r="DF502" s="91"/>
      <c r="DG502" s="91"/>
      <c r="DH502" s="91"/>
      <c r="DI502" s="91"/>
      <c r="DJ502" s="85">
        <f>'[1]расчет до 150'!BZ395</f>
        <v>5708.32</v>
      </c>
      <c r="DK502" s="91"/>
      <c r="DL502" s="91"/>
      <c r="DM502" s="91"/>
      <c r="DN502" s="91"/>
      <c r="DO502" s="91"/>
      <c r="DP502" s="91"/>
      <c r="DQ502" s="85">
        <f>'[1]расчет до 150'!CA395</f>
        <v>5790.2699999999995</v>
      </c>
      <c r="DR502" s="91"/>
      <c r="DS502" s="91"/>
      <c r="DT502" s="91"/>
      <c r="DU502" s="91"/>
      <c r="DV502" s="91"/>
      <c r="DW502" s="91"/>
      <c r="DX502" s="85">
        <f>'[1]расчет до 150'!CB395</f>
        <v>5801.11</v>
      </c>
      <c r="DY502" s="91"/>
      <c r="DZ502" s="91"/>
      <c r="EA502" s="91"/>
      <c r="EB502" s="91"/>
      <c r="EC502" s="91"/>
      <c r="ED502" s="91"/>
      <c r="EE502" s="85">
        <f>'[1]расчет до 150'!CC395</f>
        <v>5792.19</v>
      </c>
      <c r="EF502" s="91"/>
      <c r="EG502" s="91"/>
      <c r="EH502" s="91"/>
      <c r="EI502" s="91"/>
      <c r="EJ502" s="91"/>
      <c r="EK502" s="91"/>
      <c r="EL502" s="85">
        <f>'[1]расчет до 150'!CD395</f>
        <v>5789.4</v>
      </c>
      <c r="EM502" s="91"/>
      <c r="EN502" s="91"/>
      <c r="EO502" s="91"/>
      <c r="EP502" s="91"/>
      <c r="EQ502" s="91"/>
      <c r="ER502" s="91"/>
      <c r="ES502" s="85">
        <f>'[1]расчет до 150'!CE395</f>
        <v>5762.78</v>
      </c>
      <c r="ET502" s="91"/>
      <c r="EU502" s="91"/>
      <c r="EV502" s="91"/>
      <c r="EW502" s="91"/>
      <c r="EX502" s="91"/>
      <c r="EY502" s="91"/>
      <c r="EZ502" s="85">
        <f>'[1]расчет до 150'!CF395</f>
        <v>5435.41</v>
      </c>
      <c r="FA502" s="91"/>
      <c r="FB502" s="91"/>
      <c r="FC502" s="91"/>
      <c r="FD502" s="91"/>
      <c r="FE502" s="91"/>
      <c r="FF502" s="91"/>
      <c r="FG502" s="85">
        <f>'[1]расчет до 150'!CG395</f>
        <v>5440.699999999999</v>
      </c>
      <c r="FH502" s="91"/>
      <c r="FI502" s="91"/>
      <c r="FJ502" s="91"/>
      <c r="FK502" s="91"/>
      <c r="FL502" s="91"/>
      <c r="FM502" s="91"/>
      <c r="FN502" s="85">
        <f>'[1]расчет до 150'!CH395</f>
        <v>4942.779999999999</v>
      </c>
      <c r="FO502" s="91"/>
      <c r="FP502" s="91"/>
      <c r="FQ502" s="91"/>
      <c r="FR502" s="91"/>
      <c r="FS502" s="91"/>
      <c r="FT502" s="92"/>
    </row>
    <row r="503" spans="1:176" s="1" customFormat="1" ht="15.95" customHeight="1">
      <c r="A503" s="82" t="s">
        <v>126</v>
      </c>
      <c r="B503" s="83"/>
      <c r="C503" s="83"/>
      <c r="D503" s="83"/>
      <c r="E503" s="83"/>
      <c r="F503" s="83"/>
      <c r="G503" s="83"/>
      <c r="H503" s="84"/>
      <c r="I503" s="85">
        <f>'[1]расчет до 150'!BK396</f>
        <v>4897.19</v>
      </c>
      <c r="J503" s="91"/>
      <c r="K503" s="91"/>
      <c r="L503" s="91"/>
      <c r="M503" s="91"/>
      <c r="N503" s="91"/>
      <c r="O503" s="91"/>
      <c r="P503" s="85">
        <f>'[1]расчет до 150'!BL396</f>
        <v>4822.1</v>
      </c>
      <c r="Q503" s="91"/>
      <c r="R503" s="91"/>
      <c r="S503" s="91"/>
      <c r="T503" s="91"/>
      <c r="U503" s="91"/>
      <c r="V503" s="91"/>
      <c r="W503" s="85">
        <f>'[1]расчет до 150'!BM396</f>
        <v>4758.62</v>
      </c>
      <c r="X503" s="91"/>
      <c r="Y503" s="91"/>
      <c r="Z503" s="91"/>
      <c r="AA503" s="91"/>
      <c r="AB503" s="91"/>
      <c r="AC503" s="91"/>
      <c r="AD503" s="85">
        <f>'[1]расчет до 150'!BN396</f>
        <v>4740.679999999999</v>
      </c>
      <c r="AE503" s="91"/>
      <c r="AF503" s="91"/>
      <c r="AG503" s="91"/>
      <c r="AH503" s="91"/>
      <c r="AI503" s="91"/>
      <c r="AJ503" s="91"/>
      <c r="AK503" s="85">
        <f>'[1]расчет до 150'!BO396</f>
        <v>4817.469999999999</v>
      </c>
      <c r="AL503" s="91"/>
      <c r="AM503" s="91"/>
      <c r="AN503" s="91"/>
      <c r="AO503" s="91"/>
      <c r="AP503" s="91"/>
      <c r="AQ503" s="91"/>
      <c r="AR503" s="85">
        <f>'[1]расчет до 150'!BP396</f>
        <v>4913.51</v>
      </c>
      <c r="AS503" s="91"/>
      <c r="AT503" s="91"/>
      <c r="AU503" s="91"/>
      <c r="AV503" s="91"/>
      <c r="AW503" s="91"/>
      <c r="AX503" s="91"/>
      <c r="AY503" s="85">
        <f>'[1]расчет до 150'!BQ396</f>
        <v>5130.25</v>
      </c>
      <c r="AZ503" s="91"/>
      <c r="BA503" s="91"/>
      <c r="BB503" s="91"/>
      <c r="BC503" s="91"/>
      <c r="BD503" s="91"/>
      <c r="BE503" s="91"/>
      <c r="BF503" s="85">
        <f>'[1]расчет до 150'!BR396</f>
        <v>5589.36</v>
      </c>
      <c r="BG503" s="91"/>
      <c r="BH503" s="91"/>
      <c r="BI503" s="91"/>
      <c r="BJ503" s="91"/>
      <c r="BK503" s="91"/>
      <c r="BL503" s="91"/>
      <c r="BM503" s="85">
        <f>'[1]расчет до 150'!BS396</f>
        <v>5661.91</v>
      </c>
      <c r="BN503" s="91"/>
      <c r="BO503" s="91"/>
      <c r="BP503" s="91"/>
      <c r="BQ503" s="91"/>
      <c r="BR503" s="91"/>
      <c r="BS503" s="91"/>
      <c r="BT503" s="85">
        <f>'[1]расчет до 150'!BT396</f>
        <v>5700.379999999999</v>
      </c>
      <c r="BU503" s="91"/>
      <c r="BV503" s="91"/>
      <c r="BW503" s="91"/>
      <c r="BX503" s="91"/>
      <c r="BY503" s="91"/>
      <c r="BZ503" s="91"/>
      <c r="CA503" s="85">
        <f>'[1]расчет до 150'!BU396</f>
        <v>5701.59</v>
      </c>
      <c r="CB503" s="91"/>
      <c r="CC503" s="91"/>
      <c r="CD503" s="91"/>
      <c r="CE503" s="91"/>
      <c r="CF503" s="91"/>
      <c r="CG503" s="91"/>
      <c r="CH503" s="85">
        <f>'[1]расчет до 150'!BV396</f>
        <v>5679.549999999999</v>
      </c>
      <c r="CI503" s="91"/>
      <c r="CJ503" s="91"/>
      <c r="CK503" s="91"/>
      <c r="CL503" s="91"/>
      <c r="CM503" s="91"/>
      <c r="CN503" s="91"/>
      <c r="CO503" s="85">
        <f>'[1]расчет до 150'!BW396</f>
        <v>5672.01</v>
      </c>
      <c r="CP503" s="91"/>
      <c r="CQ503" s="91"/>
      <c r="CR503" s="91"/>
      <c r="CS503" s="91"/>
      <c r="CT503" s="91"/>
      <c r="CU503" s="91"/>
      <c r="CV503" s="85">
        <f>'[1]расчет до 150'!BX396</f>
        <v>5667.24</v>
      </c>
      <c r="CW503" s="91"/>
      <c r="CX503" s="91"/>
      <c r="CY503" s="91"/>
      <c r="CZ503" s="91"/>
      <c r="DA503" s="91"/>
      <c r="DB503" s="91"/>
      <c r="DC503" s="85">
        <f>'[1]расчет до 150'!BY396</f>
        <v>5661.049999999999</v>
      </c>
      <c r="DD503" s="91"/>
      <c r="DE503" s="91"/>
      <c r="DF503" s="91"/>
      <c r="DG503" s="91"/>
      <c r="DH503" s="91"/>
      <c r="DI503" s="91"/>
      <c r="DJ503" s="85">
        <f>'[1]расчет до 150'!BZ396</f>
        <v>5696.48</v>
      </c>
      <c r="DK503" s="91"/>
      <c r="DL503" s="91"/>
      <c r="DM503" s="91"/>
      <c r="DN503" s="91"/>
      <c r="DO503" s="91"/>
      <c r="DP503" s="91"/>
      <c r="DQ503" s="85">
        <f>'[1]расчет до 150'!CA396</f>
        <v>5705.43</v>
      </c>
      <c r="DR503" s="91"/>
      <c r="DS503" s="91"/>
      <c r="DT503" s="91"/>
      <c r="DU503" s="91"/>
      <c r="DV503" s="91"/>
      <c r="DW503" s="91"/>
      <c r="DX503" s="85">
        <f>'[1]расчет до 150'!CB396</f>
        <v>5705.09</v>
      </c>
      <c r="DY503" s="91"/>
      <c r="DZ503" s="91"/>
      <c r="EA503" s="91"/>
      <c r="EB503" s="91"/>
      <c r="EC503" s="91"/>
      <c r="ED503" s="91"/>
      <c r="EE503" s="85">
        <f>'[1]расчет до 150'!CC396</f>
        <v>5715.19</v>
      </c>
      <c r="EF503" s="91"/>
      <c r="EG503" s="91"/>
      <c r="EH503" s="91"/>
      <c r="EI503" s="91"/>
      <c r="EJ503" s="91"/>
      <c r="EK503" s="91"/>
      <c r="EL503" s="85">
        <f>'[1]расчет до 150'!CD396</f>
        <v>5667.24</v>
      </c>
      <c r="EM503" s="91"/>
      <c r="EN503" s="91"/>
      <c r="EO503" s="91"/>
      <c r="EP503" s="91"/>
      <c r="EQ503" s="91"/>
      <c r="ER503" s="91"/>
      <c r="ES503" s="85">
        <f>'[1]расчет до 150'!CE396</f>
        <v>5706.8099999999995</v>
      </c>
      <c r="ET503" s="91"/>
      <c r="EU503" s="91"/>
      <c r="EV503" s="91"/>
      <c r="EW503" s="91"/>
      <c r="EX503" s="91"/>
      <c r="EY503" s="91"/>
      <c r="EZ503" s="85">
        <f>'[1]расчет до 150'!CF396</f>
        <v>5591.86</v>
      </c>
      <c r="FA503" s="91"/>
      <c r="FB503" s="91"/>
      <c r="FC503" s="91"/>
      <c r="FD503" s="91"/>
      <c r="FE503" s="91"/>
      <c r="FF503" s="91"/>
      <c r="FG503" s="85">
        <f>'[1]расчет до 150'!CG396</f>
        <v>5458.66</v>
      </c>
      <c r="FH503" s="91"/>
      <c r="FI503" s="91"/>
      <c r="FJ503" s="91"/>
      <c r="FK503" s="91"/>
      <c r="FL503" s="91"/>
      <c r="FM503" s="91"/>
      <c r="FN503" s="85">
        <f>'[1]расчет до 150'!CH396</f>
        <v>5010.68</v>
      </c>
      <c r="FO503" s="91"/>
      <c r="FP503" s="91"/>
      <c r="FQ503" s="91"/>
      <c r="FR503" s="91"/>
      <c r="FS503" s="91"/>
      <c r="FT503" s="92"/>
    </row>
    <row r="504" spans="1:176" s="1" customFormat="1" ht="15.95" customHeight="1">
      <c r="A504" s="82" t="s">
        <v>127</v>
      </c>
      <c r="B504" s="83"/>
      <c r="C504" s="83"/>
      <c r="D504" s="83"/>
      <c r="E504" s="83"/>
      <c r="F504" s="83"/>
      <c r="G504" s="83"/>
      <c r="H504" s="84"/>
      <c r="I504" s="85">
        <f>'[1]расчет до 150'!BK397</f>
        <v>0</v>
      </c>
      <c r="J504" s="91"/>
      <c r="K504" s="91"/>
      <c r="L504" s="91"/>
      <c r="M504" s="91"/>
      <c r="N504" s="91"/>
      <c r="O504" s="91"/>
      <c r="P504" s="85">
        <f>'[1]расчет до 150'!BL397</f>
        <v>0</v>
      </c>
      <c r="Q504" s="91"/>
      <c r="R504" s="91"/>
      <c r="S504" s="91"/>
      <c r="T504" s="91"/>
      <c r="U504" s="91"/>
      <c r="V504" s="91"/>
      <c r="W504" s="85">
        <f>'[1]расчет до 150'!BM397</f>
        <v>0</v>
      </c>
      <c r="X504" s="91"/>
      <c r="Y504" s="91"/>
      <c r="Z504" s="91"/>
      <c r="AA504" s="91"/>
      <c r="AB504" s="91"/>
      <c r="AC504" s="91"/>
      <c r="AD504" s="85">
        <f>'[1]расчет до 150'!BN397</f>
        <v>0</v>
      </c>
      <c r="AE504" s="91"/>
      <c r="AF504" s="91"/>
      <c r="AG504" s="91"/>
      <c r="AH504" s="91"/>
      <c r="AI504" s="91"/>
      <c r="AJ504" s="91"/>
      <c r="AK504" s="85">
        <f>'[1]расчет до 150'!BO397</f>
        <v>0</v>
      </c>
      <c r="AL504" s="91"/>
      <c r="AM504" s="91"/>
      <c r="AN504" s="91"/>
      <c r="AO504" s="91"/>
      <c r="AP504" s="91"/>
      <c r="AQ504" s="91"/>
      <c r="AR504" s="85">
        <f>'[1]расчет до 150'!BP397</f>
        <v>0</v>
      </c>
      <c r="AS504" s="91"/>
      <c r="AT504" s="91"/>
      <c r="AU504" s="91"/>
      <c r="AV504" s="91"/>
      <c r="AW504" s="91"/>
      <c r="AX504" s="91"/>
      <c r="AY504" s="85">
        <f>'[1]расчет до 150'!BQ397</f>
        <v>0</v>
      </c>
      <c r="AZ504" s="91"/>
      <c r="BA504" s="91"/>
      <c r="BB504" s="91"/>
      <c r="BC504" s="91"/>
      <c r="BD504" s="91"/>
      <c r="BE504" s="91"/>
      <c r="BF504" s="85">
        <f>'[1]расчет до 150'!BR397</f>
        <v>0</v>
      </c>
      <c r="BG504" s="91"/>
      <c r="BH504" s="91"/>
      <c r="BI504" s="91"/>
      <c r="BJ504" s="91"/>
      <c r="BK504" s="91"/>
      <c r="BL504" s="91"/>
      <c r="BM504" s="85">
        <f>'[1]расчет до 150'!BS397</f>
        <v>0</v>
      </c>
      <c r="BN504" s="91"/>
      <c r="BO504" s="91"/>
      <c r="BP504" s="91"/>
      <c r="BQ504" s="91"/>
      <c r="BR504" s="91"/>
      <c r="BS504" s="91"/>
      <c r="BT504" s="85">
        <f>'[1]расчет до 150'!BT397</f>
        <v>0</v>
      </c>
      <c r="BU504" s="91"/>
      <c r="BV504" s="91"/>
      <c r="BW504" s="91"/>
      <c r="BX504" s="91"/>
      <c r="BY504" s="91"/>
      <c r="BZ504" s="91"/>
      <c r="CA504" s="85">
        <f>'[1]расчет до 150'!BU397</f>
        <v>0</v>
      </c>
      <c r="CB504" s="91"/>
      <c r="CC504" s="91"/>
      <c r="CD504" s="91"/>
      <c r="CE504" s="91"/>
      <c r="CF504" s="91"/>
      <c r="CG504" s="91"/>
      <c r="CH504" s="85">
        <f>'[1]расчет до 150'!BV397</f>
        <v>0</v>
      </c>
      <c r="CI504" s="91"/>
      <c r="CJ504" s="91"/>
      <c r="CK504" s="91"/>
      <c r="CL504" s="91"/>
      <c r="CM504" s="91"/>
      <c r="CN504" s="91"/>
      <c r="CO504" s="85">
        <f>'[1]расчет до 150'!BW397</f>
        <v>0</v>
      </c>
      <c r="CP504" s="91"/>
      <c r="CQ504" s="91"/>
      <c r="CR504" s="91"/>
      <c r="CS504" s="91"/>
      <c r="CT504" s="91"/>
      <c r="CU504" s="91"/>
      <c r="CV504" s="85">
        <f>'[1]расчет до 150'!BX397</f>
        <v>0</v>
      </c>
      <c r="CW504" s="91"/>
      <c r="CX504" s="91"/>
      <c r="CY504" s="91"/>
      <c r="CZ504" s="91"/>
      <c r="DA504" s="91"/>
      <c r="DB504" s="91"/>
      <c r="DC504" s="85">
        <f>'[1]расчет до 150'!BY397</f>
        <v>0</v>
      </c>
      <c r="DD504" s="91"/>
      <c r="DE504" s="91"/>
      <c r="DF504" s="91"/>
      <c r="DG504" s="91"/>
      <c r="DH504" s="91"/>
      <c r="DI504" s="91"/>
      <c r="DJ504" s="85">
        <f>'[1]расчет до 150'!BZ397</f>
        <v>0</v>
      </c>
      <c r="DK504" s="91"/>
      <c r="DL504" s="91"/>
      <c r="DM504" s="91"/>
      <c r="DN504" s="91"/>
      <c r="DO504" s="91"/>
      <c r="DP504" s="91"/>
      <c r="DQ504" s="85">
        <f>'[1]расчет до 150'!CA397</f>
        <v>0</v>
      </c>
      <c r="DR504" s="91"/>
      <c r="DS504" s="91"/>
      <c r="DT504" s="91"/>
      <c r="DU504" s="91"/>
      <c r="DV504" s="91"/>
      <c r="DW504" s="91"/>
      <c r="DX504" s="85">
        <f>'[1]расчет до 150'!CB397</f>
        <v>0</v>
      </c>
      <c r="DY504" s="91"/>
      <c r="DZ504" s="91"/>
      <c r="EA504" s="91"/>
      <c r="EB504" s="91"/>
      <c r="EC504" s="91"/>
      <c r="ED504" s="91"/>
      <c r="EE504" s="85">
        <f>'[1]расчет до 150'!CC397</f>
        <v>0</v>
      </c>
      <c r="EF504" s="91"/>
      <c r="EG504" s="91"/>
      <c r="EH504" s="91"/>
      <c r="EI504" s="91"/>
      <c r="EJ504" s="91"/>
      <c r="EK504" s="91"/>
      <c r="EL504" s="85">
        <f>'[1]расчет до 150'!CD397</f>
        <v>0</v>
      </c>
      <c r="EM504" s="91"/>
      <c r="EN504" s="91"/>
      <c r="EO504" s="91"/>
      <c r="EP504" s="91"/>
      <c r="EQ504" s="91"/>
      <c r="ER504" s="91"/>
      <c r="ES504" s="85">
        <f>'[1]расчет до 150'!CE397</f>
        <v>0</v>
      </c>
      <c r="ET504" s="91"/>
      <c r="EU504" s="91"/>
      <c r="EV504" s="91"/>
      <c r="EW504" s="91"/>
      <c r="EX504" s="91"/>
      <c r="EY504" s="91"/>
      <c r="EZ504" s="85">
        <f>'[1]расчет до 150'!CF397</f>
        <v>0</v>
      </c>
      <c r="FA504" s="91"/>
      <c r="FB504" s="91"/>
      <c r="FC504" s="91"/>
      <c r="FD504" s="91"/>
      <c r="FE504" s="91"/>
      <c r="FF504" s="91"/>
      <c r="FG504" s="85">
        <f>'[1]расчет до 150'!CG397</f>
        <v>0</v>
      </c>
      <c r="FH504" s="91"/>
      <c r="FI504" s="91"/>
      <c r="FJ504" s="91"/>
      <c r="FK504" s="91"/>
      <c r="FL504" s="91"/>
      <c r="FM504" s="91"/>
      <c r="FN504" s="85">
        <f>'[1]расчет до 150'!CH397</f>
        <v>0</v>
      </c>
      <c r="FO504" s="91"/>
      <c r="FP504" s="91"/>
      <c r="FQ504" s="91"/>
      <c r="FR504" s="91"/>
      <c r="FS504" s="91"/>
      <c r="FT504" s="92"/>
    </row>
    <row r="505" spans="1:176" s="1" customFormat="1" ht="15.95" customHeight="1">
      <c r="A505" s="82" t="s">
        <v>128</v>
      </c>
      <c r="B505" s="83"/>
      <c r="C505" s="83"/>
      <c r="D505" s="83"/>
      <c r="E505" s="83"/>
      <c r="F505" s="83"/>
      <c r="G505" s="83"/>
      <c r="H505" s="84"/>
      <c r="I505" s="85">
        <f>'[1]расчет до 150'!BK398</f>
        <v>0</v>
      </c>
      <c r="J505" s="91"/>
      <c r="K505" s="91"/>
      <c r="L505" s="91"/>
      <c r="M505" s="91"/>
      <c r="N505" s="91"/>
      <c r="O505" s="91"/>
      <c r="P505" s="85">
        <f>'[1]расчет до 150'!BL398</f>
        <v>0</v>
      </c>
      <c r="Q505" s="91"/>
      <c r="R505" s="91"/>
      <c r="S505" s="91"/>
      <c r="T505" s="91"/>
      <c r="U505" s="91"/>
      <c r="V505" s="91"/>
      <c r="W505" s="85">
        <f>'[1]расчет до 150'!BM398</f>
        <v>0</v>
      </c>
      <c r="X505" s="91"/>
      <c r="Y505" s="91"/>
      <c r="Z505" s="91"/>
      <c r="AA505" s="91"/>
      <c r="AB505" s="91"/>
      <c r="AC505" s="91"/>
      <c r="AD505" s="85">
        <f>'[1]расчет до 150'!BN398</f>
        <v>0</v>
      </c>
      <c r="AE505" s="91"/>
      <c r="AF505" s="91"/>
      <c r="AG505" s="91"/>
      <c r="AH505" s="91"/>
      <c r="AI505" s="91"/>
      <c r="AJ505" s="91"/>
      <c r="AK505" s="85">
        <f>'[1]расчет до 150'!BO398</f>
        <v>0</v>
      </c>
      <c r="AL505" s="91"/>
      <c r="AM505" s="91"/>
      <c r="AN505" s="91"/>
      <c r="AO505" s="91"/>
      <c r="AP505" s="91"/>
      <c r="AQ505" s="91"/>
      <c r="AR505" s="85">
        <f>'[1]расчет до 150'!BP398</f>
        <v>0</v>
      </c>
      <c r="AS505" s="91"/>
      <c r="AT505" s="91"/>
      <c r="AU505" s="91"/>
      <c r="AV505" s="91"/>
      <c r="AW505" s="91"/>
      <c r="AX505" s="91"/>
      <c r="AY505" s="85">
        <f>'[1]расчет до 150'!BQ398</f>
        <v>0</v>
      </c>
      <c r="AZ505" s="91"/>
      <c r="BA505" s="91"/>
      <c r="BB505" s="91"/>
      <c r="BC505" s="91"/>
      <c r="BD505" s="91"/>
      <c r="BE505" s="91"/>
      <c r="BF505" s="85">
        <f>'[1]расчет до 150'!BR398</f>
        <v>0</v>
      </c>
      <c r="BG505" s="91"/>
      <c r="BH505" s="91"/>
      <c r="BI505" s="91"/>
      <c r="BJ505" s="91"/>
      <c r="BK505" s="91"/>
      <c r="BL505" s="91"/>
      <c r="BM505" s="85">
        <f>'[1]расчет до 150'!BS398</f>
        <v>0</v>
      </c>
      <c r="BN505" s="91"/>
      <c r="BO505" s="91"/>
      <c r="BP505" s="91"/>
      <c r="BQ505" s="91"/>
      <c r="BR505" s="91"/>
      <c r="BS505" s="91"/>
      <c r="BT505" s="85">
        <f>'[1]расчет до 150'!BT398</f>
        <v>0</v>
      </c>
      <c r="BU505" s="91"/>
      <c r="BV505" s="91"/>
      <c r="BW505" s="91"/>
      <c r="BX505" s="91"/>
      <c r="BY505" s="91"/>
      <c r="BZ505" s="91"/>
      <c r="CA505" s="85">
        <f>'[1]расчет до 150'!BU398</f>
        <v>0</v>
      </c>
      <c r="CB505" s="91"/>
      <c r="CC505" s="91"/>
      <c r="CD505" s="91"/>
      <c r="CE505" s="91"/>
      <c r="CF505" s="91"/>
      <c r="CG505" s="91"/>
      <c r="CH505" s="85">
        <f>'[1]расчет до 150'!BV398</f>
        <v>0</v>
      </c>
      <c r="CI505" s="91"/>
      <c r="CJ505" s="91"/>
      <c r="CK505" s="91"/>
      <c r="CL505" s="91"/>
      <c r="CM505" s="91"/>
      <c r="CN505" s="91"/>
      <c r="CO505" s="85">
        <f>'[1]расчет до 150'!BW398</f>
        <v>0</v>
      </c>
      <c r="CP505" s="91"/>
      <c r="CQ505" s="91"/>
      <c r="CR505" s="91"/>
      <c r="CS505" s="91"/>
      <c r="CT505" s="91"/>
      <c r="CU505" s="91"/>
      <c r="CV505" s="85">
        <f>'[1]расчет до 150'!BX398</f>
        <v>0</v>
      </c>
      <c r="CW505" s="91"/>
      <c r="CX505" s="91"/>
      <c r="CY505" s="91"/>
      <c r="CZ505" s="91"/>
      <c r="DA505" s="91"/>
      <c r="DB505" s="91"/>
      <c r="DC505" s="85">
        <f>'[1]расчет до 150'!BY398</f>
        <v>0</v>
      </c>
      <c r="DD505" s="91"/>
      <c r="DE505" s="91"/>
      <c r="DF505" s="91"/>
      <c r="DG505" s="91"/>
      <c r="DH505" s="91"/>
      <c r="DI505" s="91"/>
      <c r="DJ505" s="85">
        <f>'[1]расчет до 150'!BZ398</f>
        <v>0</v>
      </c>
      <c r="DK505" s="91"/>
      <c r="DL505" s="91"/>
      <c r="DM505" s="91"/>
      <c r="DN505" s="91"/>
      <c r="DO505" s="91"/>
      <c r="DP505" s="91"/>
      <c r="DQ505" s="85">
        <f>'[1]расчет до 150'!CA398</f>
        <v>0</v>
      </c>
      <c r="DR505" s="91"/>
      <c r="DS505" s="91"/>
      <c r="DT505" s="91"/>
      <c r="DU505" s="91"/>
      <c r="DV505" s="91"/>
      <c r="DW505" s="91"/>
      <c r="DX505" s="85">
        <f>'[1]расчет до 150'!CB398</f>
        <v>0</v>
      </c>
      <c r="DY505" s="91"/>
      <c r="DZ505" s="91"/>
      <c r="EA505" s="91"/>
      <c r="EB505" s="91"/>
      <c r="EC505" s="91"/>
      <c r="ED505" s="91"/>
      <c r="EE505" s="85">
        <f>'[1]расчет до 150'!CC398</f>
        <v>0</v>
      </c>
      <c r="EF505" s="91"/>
      <c r="EG505" s="91"/>
      <c r="EH505" s="91"/>
      <c r="EI505" s="91"/>
      <c r="EJ505" s="91"/>
      <c r="EK505" s="91"/>
      <c r="EL505" s="85">
        <f>'[1]расчет до 150'!CD398</f>
        <v>0</v>
      </c>
      <c r="EM505" s="91"/>
      <c r="EN505" s="91"/>
      <c r="EO505" s="91"/>
      <c r="EP505" s="91"/>
      <c r="EQ505" s="91"/>
      <c r="ER505" s="91"/>
      <c r="ES505" s="85">
        <f>'[1]расчет до 150'!CE398</f>
        <v>0</v>
      </c>
      <c r="ET505" s="91"/>
      <c r="EU505" s="91"/>
      <c r="EV505" s="91"/>
      <c r="EW505" s="91"/>
      <c r="EX505" s="91"/>
      <c r="EY505" s="91"/>
      <c r="EZ505" s="85">
        <f>'[1]расчет до 150'!CF398</f>
        <v>0</v>
      </c>
      <c r="FA505" s="91"/>
      <c r="FB505" s="91"/>
      <c r="FC505" s="91"/>
      <c r="FD505" s="91"/>
      <c r="FE505" s="91"/>
      <c r="FF505" s="91"/>
      <c r="FG505" s="85">
        <f>'[1]расчет до 150'!CG398</f>
        <v>0</v>
      </c>
      <c r="FH505" s="91"/>
      <c r="FI505" s="91"/>
      <c r="FJ505" s="91"/>
      <c r="FK505" s="91"/>
      <c r="FL505" s="91"/>
      <c r="FM505" s="91"/>
      <c r="FN505" s="85">
        <f>'[1]расчет до 150'!CH398</f>
        <v>0</v>
      </c>
      <c r="FO505" s="91"/>
      <c r="FP505" s="91"/>
      <c r="FQ505" s="91"/>
      <c r="FR505" s="91"/>
      <c r="FS505" s="91"/>
      <c r="FT505" s="92"/>
    </row>
    <row r="506" spans="1:176" s="1" customFormat="1" ht="15.95" customHeight="1">
      <c r="A506" s="82" t="s">
        <v>129</v>
      </c>
      <c r="B506" s="83"/>
      <c r="C506" s="83"/>
      <c r="D506" s="83"/>
      <c r="E506" s="83"/>
      <c r="F506" s="83"/>
      <c r="G506" s="83"/>
      <c r="H506" s="84"/>
      <c r="I506" s="85">
        <f>'[1]расчет до 150'!BK399</f>
        <v>0</v>
      </c>
      <c r="J506" s="91"/>
      <c r="K506" s="91"/>
      <c r="L506" s="91"/>
      <c r="M506" s="91"/>
      <c r="N506" s="91"/>
      <c r="O506" s="91"/>
      <c r="P506" s="85">
        <f>'[1]расчет до 150'!BL399</f>
        <v>0</v>
      </c>
      <c r="Q506" s="91"/>
      <c r="R506" s="91"/>
      <c r="S506" s="91"/>
      <c r="T506" s="91"/>
      <c r="U506" s="91"/>
      <c r="V506" s="91"/>
      <c r="W506" s="85">
        <f>'[1]расчет до 150'!BM399</f>
        <v>0</v>
      </c>
      <c r="X506" s="91"/>
      <c r="Y506" s="91"/>
      <c r="Z506" s="91"/>
      <c r="AA506" s="91"/>
      <c r="AB506" s="91"/>
      <c r="AC506" s="91"/>
      <c r="AD506" s="85">
        <f>'[1]расчет до 150'!BN399</f>
        <v>0</v>
      </c>
      <c r="AE506" s="91"/>
      <c r="AF506" s="91"/>
      <c r="AG506" s="91"/>
      <c r="AH506" s="91"/>
      <c r="AI506" s="91"/>
      <c r="AJ506" s="91"/>
      <c r="AK506" s="85">
        <f>'[1]расчет до 150'!BO399</f>
        <v>0</v>
      </c>
      <c r="AL506" s="91"/>
      <c r="AM506" s="91"/>
      <c r="AN506" s="91"/>
      <c r="AO506" s="91"/>
      <c r="AP506" s="91"/>
      <c r="AQ506" s="91"/>
      <c r="AR506" s="85">
        <f>'[1]расчет до 150'!BP399</f>
        <v>0</v>
      </c>
      <c r="AS506" s="91"/>
      <c r="AT506" s="91"/>
      <c r="AU506" s="91"/>
      <c r="AV506" s="91"/>
      <c r="AW506" s="91"/>
      <c r="AX506" s="91"/>
      <c r="AY506" s="85">
        <f>'[1]расчет до 150'!BQ399</f>
        <v>0</v>
      </c>
      <c r="AZ506" s="91"/>
      <c r="BA506" s="91"/>
      <c r="BB506" s="91"/>
      <c r="BC506" s="91"/>
      <c r="BD506" s="91"/>
      <c r="BE506" s="91"/>
      <c r="BF506" s="85">
        <f>'[1]расчет до 150'!BR399</f>
        <v>0</v>
      </c>
      <c r="BG506" s="91"/>
      <c r="BH506" s="91"/>
      <c r="BI506" s="91"/>
      <c r="BJ506" s="91"/>
      <c r="BK506" s="91"/>
      <c r="BL506" s="91"/>
      <c r="BM506" s="85">
        <f>'[1]расчет до 150'!BS399</f>
        <v>0</v>
      </c>
      <c r="BN506" s="91"/>
      <c r="BO506" s="91"/>
      <c r="BP506" s="91"/>
      <c r="BQ506" s="91"/>
      <c r="BR506" s="91"/>
      <c r="BS506" s="91"/>
      <c r="BT506" s="85">
        <f>'[1]расчет до 150'!BT399</f>
        <v>0</v>
      </c>
      <c r="BU506" s="91"/>
      <c r="BV506" s="91"/>
      <c r="BW506" s="91"/>
      <c r="BX506" s="91"/>
      <c r="BY506" s="91"/>
      <c r="BZ506" s="91"/>
      <c r="CA506" s="85">
        <f>'[1]расчет до 150'!BU399</f>
        <v>0</v>
      </c>
      <c r="CB506" s="91"/>
      <c r="CC506" s="91"/>
      <c r="CD506" s="91"/>
      <c r="CE506" s="91"/>
      <c r="CF506" s="91"/>
      <c r="CG506" s="91"/>
      <c r="CH506" s="85">
        <f>'[1]расчет до 150'!BV399</f>
        <v>0</v>
      </c>
      <c r="CI506" s="91"/>
      <c r="CJ506" s="91"/>
      <c r="CK506" s="91"/>
      <c r="CL506" s="91"/>
      <c r="CM506" s="91"/>
      <c r="CN506" s="91"/>
      <c r="CO506" s="85">
        <f>'[1]расчет до 150'!BW399</f>
        <v>0</v>
      </c>
      <c r="CP506" s="91"/>
      <c r="CQ506" s="91"/>
      <c r="CR506" s="91"/>
      <c r="CS506" s="91"/>
      <c r="CT506" s="91"/>
      <c r="CU506" s="91"/>
      <c r="CV506" s="85">
        <f>'[1]расчет до 150'!BX399</f>
        <v>0</v>
      </c>
      <c r="CW506" s="91"/>
      <c r="CX506" s="91"/>
      <c r="CY506" s="91"/>
      <c r="CZ506" s="91"/>
      <c r="DA506" s="91"/>
      <c r="DB506" s="91"/>
      <c r="DC506" s="85">
        <f>'[1]расчет до 150'!BY399</f>
        <v>0</v>
      </c>
      <c r="DD506" s="91"/>
      <c r="DE506" s="91"/>
      <c r="DF506" s="91"/>
      <c r="DG506" s="91"/>
      <c r="DH506" s="91"/>
      <c r="DI506" s="91"/>
      <c r="DJ506" s="85">
        <f>'[1]расчет до 150'!BZ399</f>
        <v>0</v>
      </c>
      <c r="DK506" s="91"/>
      <c r="DL506" s="91"/>
      <c r="DM506" s="91"/>
      <c r="DN506" s="91"/>
      <c r="DO506" s="91"/>
      <c r="DP506" s="91"/>
      <c r="DQ506" s="85">
        <f>'[1]расчет до 150'!CA399</f>
        <v>0</v>
      </c>
      <c r="DR506" s="91"/>
      <c r="DS506" s="91"/>
      <c r="DT506" s="91"/>
      <c r="DU506" s="91"/>
      <c r="DV506" s="91"/>
      <c r="DW506" s="91"/>
      <c r="DX506" s="85">
        <f>'[1]расчет до 150'!CB399</f>
        <v>0</v>
      </c>
      <c r="DY506" s="91"/>
      <c r="DZ506" s="91"/>
      <c r="EA506" s="91"/>
      <c r="EB506" s="91"/>
      <c r="EC506" s="91"/>
      <c r="ED506" s="91"/>
      <c r="EE506" s="85">
        <f>'[1]расчет до 150'!CC399</f>
        <v>0</v>
      </c>
      <c r="EF506" s="91"/>
      <c r="EG506" s="91"/>
      <c r="EH506" s="91"/>
      <c r="EI506" s="91"/>
      <c r="EJ506" s="91"/>
      <c r="EK506" s="91"/>
      <c r="EL506" s="85">
        <f>'[1]расчет до 150'!CD399</f>
        <v>0</v>
      </c>
      <c r="EM506" s="91"/>
      <c r="EN506" s="91"/>
      <c r="EO506" s="91"/>
      <c r="EP506" s="91"/>
      <c r="EQ506" s="91"/>
      <c r="ER506" s="91"/>
      <c r="ES506" s="85">
        <f>'[1]расчет до 150'!CE399</f>
        <v>0</v>
      </c>
      <c r="ET506" s="91"/>
      <c r="EU506" s="91"/>
      <c r="EV506" s="91"/>
      <c r="EW506" s="91"/>
      <c r="EX506" s="91"/>
      <c r="EY506" s="91"/>
      <c r="EZ506" s="85">
        <f>'[1]расчет до 150'!CF399</f>
        <v>0</v>
      </c>
      <c r="FA506" s="91"/>
      <c r="FB506" s="91"/>
      <c r="FC506" s="91"/>
      <c r="FD506" s="91"/>
      <c r="FE506" s="91"/>
      <c r="FF506" s="91"/>
      <c r="FG506" s="85">
        <f>'[1]расчет до 150'!CG399</f>
        <v>0</v>
      </c>
      <c r="FH506" s="91"/>
      <c r="FI506" s="91"/>
      <c r="FJ506" s="91"/>
      <c r="FK506" s="91"/>
      <c r="FL506" s="91"/>
      <c r="FM506" s="91"/>
      <c r="FN506" s="85">
        <f>'[1]расчет до 150'!CH399</f>
        <v>0</v>
      </c>
      <c r="FO506" s="91"/>
      <c r="FP506" s="91"/>
      <c r="FQ506" s="91"/>
      <c r="FR506" s="91"/>
      <c r="FS506" s="91"/>
      <c r="FT506" s="92"/>
    </row>
    <row r="507" ht="15.95" customHeight="1"/>
    <row r="508" spans="1:176" s="1" customFormat="1" ht="15.95" customHeight="1">
      <c r="A508" s="61" t="s">
        <v>72</v>
      </c>
      <c r="B508" s="62"/>
      <c r="C508" s="62"/>
      <c r="D508" s="62"/>
      <c r="E508" s="62"/>
      <c r="F508" s="62"/>
      <c r="G508" s="62"/>
      <c r="H508" s="63"/>
      <c r="I508" s="64"/>
      <c r="J508" s="65"/>
      <c r="K508" s="65"/>
      <c r="L508" s="65"/>
      <c r="M508" s="66"/>
      <c r="N508" s="65"/>
      <c r="O508" s="65"/>
      <c r="P508" s="65"/>
      <c r="Q508" s="65"/>
      <c r="R508" s="65"/>
      <c r="S508" s="65"/>
      <c r="T508" s="65"/>
      <c r="U508" s="65"/>
      <c r="V508" s="65"/>
      <c r="W508" s="65"/>
      <c r="X508" s="65"/>
      <c r="Y508" s="65"/>
      <c r="Z508" s="65"/>
      <c r="AA508" s="65"/>
      <c r="AB508" s="65"/>
      <c r="AC508" s="66"/>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c r="AZ508" s="65"/>
      <c r="BA508" s="65"/>
      <c r="BB508" s="65"/>
      <c r="BC508" s="65"/>
      <c r="BD508" s="65"/>
      <c r="BE508" s="65"/>
      <c r="BF508" s="65"/>
      <c r="BG508" s="65"/>
      <c r="BH508" s="65"/>
      <c r="BI508" s="65"/>
      <c r="BJ508" s="65"/>
      <c r="BK508" s="65"/>
      <c r="BL508" s="65"/>
      <c r="BM508" s="65"/>
      <c r="BN508" s="65"/>
      <c r="BO508" s="65"/>
      <c r="BP508" s="65"/>
      <c r="BQ508" s="65"/>
      <c r="BR508" s="65"/>
      <c r="BS508" s="65"/>
      <c r="BT508" s="65"/>
      <c r="BU508" s="65"/>
      <c r="BV508" s="65"/>
      <c r="BW508" s="65"/>
      <c r="BX508" s="65"/>
      <c r="BY508" s="65"/>
      <c r="BZ508" s="65"/>
      <c r="CA508" s="65"/>
      <c r="CB508" s="65"/>
      <c r="CC508" s="65"/>
      <c r="CD508" s="65"/>
      <c r="CE508" s="65"/>
      <c r="CF508" s="65"/>
      <c r="CG508" s="65"/>
      <c r="CH508" s="65"/>
      <c r="CI508" s="65"/>
      <c r="CJ508" s="65"/>
      <c r="CK508" s="65"/>
      <c r="CL508" s="65"/>
      <c r="CM508" s="65"/>
      <c r="CN508" s="65"/>
      <c r="CO508" s="65"/>
      <c r="CP508" s="65"/>
      <c r="CQ508" s="65"/>
      <c r="CR508" s="65"/>
      <c r="CS508" s="65"/>
      <c r="CT508" s="65"/>
      <c r="CU508" s="65"/>
      <c r="CV508" s="65"/>
      <c r="CW508" s="65"/>
      <c r="CX508" s="65"/>
      <c r="CY508" s="65"/>
      <c r="CZ508" s="65"/>
      <c r="DA508" s="65"/>
      <c r="DB508" s="65"/>
      <c r="DC508" s="65"/>
      <c r="DD508" s="65"/>
      <c r="DE508" s="65"/>
      <c r="DF508" s="65"/>
      <c r="DG508" s="65"/>
      <c r="DH508" s="65"/>
      <c r="DI508" s="65"/>
      <c r="DJ508" s="65"/>
      <c r="DK508" s="65"/>
      <c r="DL508" s="65"/>
      <c r="DM508" s="65"/>
      <c r="DN508" s="65"/>
      <c r="DO508" s="65"/>
      <c r="DP508" s="65"/>
      <c r="DQ508" s="65"/>
      <c r="DR508" s="65"/>
      <c r="DS508" s="65"/>
      <c r="DT508" s="65"/>
      <c r="DU508" s="66"/>
      <c r="DV508" s="66"/>
      <c r="DW508" s="66"/>
      <c r="DX508" s="66"/>
      <c r="DY508" s="66"/>
      <c r="DZ508" s="67" t="s">
        <v>73</v>
      </c>
      <c r="EA508" s="68" t="s">
        <v>132</v>
      </c>
      <c r="EB508" s="68"/>
      <c r="EC508" s="68"/>
      <c r="ED508" s="68"/>
      <c r="EE508" s="68"/>
      <c r="EF508" s="68"/>
      <c r="EG508" s="68"/>
      <c r="EH508" s="68"/>
      <c r="EI508" s="68"/>
      <c r="EJ508" s="68"/>
      <c r="EK508" s="68"/>
      <c r="EL508" s="65"/>
      <c r="EM508" s="65"/>
      <c r="EN508" s="65"/>
      <c r="EO508" s="65"/>
      <c r="EP508" s="65"/>
      <c r="EQ508" s="65"/>
      <c r="ER508" s="65"/>
      <c r="ES508" s="65"/>
      <c r="ET508" s="65"/>
      <c r="EU508" s="65"/>
      <c r="EV508" s="65"/>
      <c r="EW508" s="65"/>
      <c r="EX508" s="65"/>
      <c r="EY508" s="65"/>
      <c r="EZ508" s="65"/>
      <c r="FA508" s="65"/>
      <c r="FB508" s="65"/>
      <c r="FC508" s="65"/>
      <c r="FD508" s="65"/>
      <c r="FE508" s="65"/>
      <c r="FF508" s="65"/>
      <c r="FG508" s="65"/>
      <c r="FH508" s="65"/>
      <c r="FI508" s="65"/>
      <c r="FJ508" s="65"/>
      <c r="FK508" s="65"/>
      <c r="FL508" s="66"/>
      <c r="FM508" s="66"/>
      <c r="FN508" s="66"/>
      <c r="FO508" s="66"/>
      <c r="FP508" s="66"/>
      <c r="FQ508" s="66"/>
      <c r="FR508" s="66"/>
      <c r="FS508" s="66"/>
      <c r="FT508" s="69"/>
    </row>
    <row r="509" spans="1:176" s="1" customFormat="1" ht="15.95" customHeight="1">
      <c r="A509" s="70"/>
      <c r="B509" s="71"/>
      <c r="C509" s="71"/>
      <c r="D509" s="71"/>
      <c r="E509" s="71"/>
      <c r="F509" s="71"/>
      <c r="G509" s="71"/>
      <c r="H509" s="72"/>
      <c r="I509" s="73"/>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c r="AZ509" s="74"/>
      <c r="BA509" s="74"/>
      <c r="BB509" s="74"/>
      <c r="BC509" s="74"/>
      <c r="BD509" s="74"/>
      <c r="BE509" s="74"/>
      <c r="BF509" s="74"/>
      <c r="BG509" s="74"/>
      <c r="BH509" s="74"/>
      <c r="BI509" s="74"/>
      <c r="BJ509" s="74"/>
      <c r="BK509" s="74"/>
      <c r="BL509" s="74"/>
      <c r="BM509" s="74"/>
      <c r="BN509" s="74"/>
      <c r="BO509" s="74"/>
      <c r="BP509" s="74"/>
      <c r="BQ509" s="74"/>
      <c r="BR509" s="74"/>
      <c r="BS509" s="74"/>
      <c r="BT509" s="74"/>
      <c r="BU509" s="74"/>
      <c r="BV509" s="74"/>
      <c r="BW509" s="74"/>
      <c r="BX509" s="74"/>
      <c r="BY509" s="74"/>
      <c r="BZ509" s="74"/>
      <c r="CA509" s="74"/>
      <c r="CB509" s="74"/>
      <c r="CC509" s="74"/>
      <c r="CD509" s="74"/>
      <c r="CE509" s="74"/>
      <c r="CF509" s="74"/>
      <c r="CG509" s="74"/>
      <c r="CH509" s="74"/>
      <c r="CI509" s="74"/>
      <c r="CJ509" s="74"/>
      <c r="CK509" s="74"/>
      <c r="CL509" s="74"/>
      <c r="CM509" s="74"/>
      <c r="CN509" s="74"/>
      <c r="CO509" s="74"/>
      <c r="CP509" s="74"/>
      <c r="CQ509" s="74"/>
      <c r="CR509" s="74"/>
      <c r="CS509" s="74"/>
      <c r="CT509" s="74"/>
      <c r="CU509" s="74"/>
      <c r="CV509" s="74"/>
      <c r="CW509" s="74"/>
      <c r="CX509" s="74"/>
      <c r="CY509" s="74"/>
      <c r="CZ509" s="74"/>
      <c r="DA509" s="74"/>
      <c r="DB509" s="74"/>
      <c r="DC509" s="74"/>
      <c r="DD509" s="74"/>
      <c r="DE509" s="74"/>
      <c r="DF509" s="74"/>
      <c r="DG509" s="74"/>
      <c r="DH509" s="74"/>
      <c r="DI509" s="74"/>
      <c r="DJ509" s="74"/>
      <c r="DK509" s="74"/>
      <c r="DL509" s="74"/>
      <c r="DM509" s="74"/>
      <c r="DN509" s="74"/>
      <c r="DO509" s="74"/>
      <c r="DP509" s="74"/>
      <c r="DQ509" s="74"/>
      <c r="DR509" s="74"/>
      <c r="DS509" s="74"/>
      <c r="DT509" s="74"/>
      <c r="DU509" s="74"/>
      <c r="DV509" s="74"/>
      <c r="DW509" s="74"/>
      <c r="DX509" s="74"/>
      <c r="DY509" s="74"/>
      <c r="DZ509" s="74"/>
      <c r="EA509" s="74"/>
      <c r="EB509" s="74"/>
      <c r="EC509" s="74"/>
      <c r="ED509" s="74"/>
      <c r="EE509" s="74"/>
      <c r="EF509" s="74"/>
      <c r="EG509" s="74"/>
      <c r="EH509" s="74"/>
      <c r="EI509" s="74"/>
      <c r="EJ509" s="74"/>
      <c r="EK509" s="74"/>
      <c r="EL509" s="74"/>
      <c r="EM509" s="74"/>
      <c r="EN509" s="74"/>
      <c r="EO509" s="74"/>
      <c r="EP509" s="74"/>
      <c r="EQ509" s="74"/>
      <c r="ER509" s="74"/>
      <c r="ES509" s="74"/>
      <c r="ET509" s="74"/>
      <c r="EU509" s="74"/>
      <c r="EV509" s="74"/>
      <c r="EW509" s="74"/>
      <c r="EX509" s="74"/>
      <c r="EY509" s="74"/>
      <c r="EZ509" s="74"/>
      <c r="FA509" s="74"/>
      <c r="FB509" s="74"/>
      <c r="FC509" s="74"/>
      <c r="FD509" s="74"/>
      <c r="FE509" s="74"/>
      <c r="FF509" s="74"/>
      <c r="FG509" s="74"/>
      <c r="FH509" s="74"/>
      <c r="FI509" s="74"/>
      <c r="FJ509" s="74"/>
      <c r="FK509" s="74"/>
      <c r="FL509" s="3"/>
      <c r="FM509" s="3"/>
      <c r="FN509" s="3"/>
      <c r="FO509" s="3"/>
      <c r="FP509" s="3"/>
      <c r="FQ509" s="3"/>
      <c r="FR509" s="3"/>
      <c r="FS509" s="3"/>
      <c r="FT509" s="75"/>
    </row>
    <row r="510" spans="1:176" s="1" customFormat="1" ht="32.1" customHeight="1">
      <c r="A510" s="76"/>
      <c r="B510" s="77"/>
      <c r="C510" s="77"/>
      <c r="D510" s="77"/>
      <c r="E510" s="77"/>
      <c r="F510" s="77"/>
      <c r="G510" s="77"/>
      <c r="H510" s="78"/>
      <c r="I510" s="93" t="s">
        <v>75</v>
      </c>
      <c r="J510" s="94"/>
      <c r="K510" s="94"/>
      <c r="L510" s="94"/>
      <c r="M510" s="94"/>
      <c r="N510" s="94"/>
      <c r="O510" s="95"/>
      <c r="P510" s="93" t="s">
        <v>76</v>
      </c>
      <c r="Q510" s="94"/>
      <c r="R510" s="94"/>
      <c r="S510" s="94"/>
      <c r="T510" s="94"/>
      <c r="U510" s="94"/>
      <c r="V510" s="95"/>
      <c r="W510" s="93" t="s">
        <v>77</v>
      </c>
      <c r="X510" s="94"/>
      <c r="Y510" s="94"/>
      <c r="Z510" s="94"/>
      <c r="AA510" s="94"/>
      <c r="AB510" s="94"/>
      <c r="AC510" s="95"/>
      <c r="AD510" s="93" t="s">
        <v>78</v>
      </c>
      <c r="AE510" s="94"/>
      <c r="AF510" s="94"/>
      <c r="AG510" s="94"/>
      <c r="AH510" s="94"/>
      <c r="AI510" s="94"/>
      <c r="AJ510" s="95"/>
      <c r="AK510" s="93" t="s">
        <v>79</v>
      </c>
      <c r="AL510" s="94"/>
      <c r="AM510" s="94"/>
      <c r="AN510" s="94"/>
      <c r="AO510" s="94"/>
      <c r="AP510" s="94"/>
      <c r="AQ510" s="95"/>
      <c r="AR510" s="93" t="s">
        <v>80</v>
      </c>
      <c r="AS510" s="94"/>
      <c r="AT510" s="94"/>
      <c r="AU510" s="94"/>
      <c r="AV510" s="94"/>
      <c r="AW510" s="94"/>
      <c r="AX510" s="95"/>
      <c r="AY510" s="93" t="s">
        <v>81</v>
      </c>
      <c r="AZ510" s="94"/>
      <c r="BA510" s="94"/>
      <c r="BB510" s="94"/>
      <c r="BC510" s="94"/>
      <c r="BD510" s="94"/>
      <c r="BE510" s="95"/>
      <c r="BF510" s="93" t="s">
        <v>82</v>
      </c>
      <c r="BG510" s="94"/>
      <c r="BH510" s="94"/>
      <c r="BI510" s="94"/>
      <c r="BJ510" s="94"/>
      <c r="BK510" s="94"/>
      <c r="BL510" s="95"/>
      <c r="BM510" s="93" t="s">
        <v>83</v>
      </c>
      <c r="BN510" s="94"/>
      <c r="BO510" s="94"/>
      <c r="BP510" s="94"/>
      <c r="BQ510" s="94"/>
      <c r="BR510" s="94"/>
      <c r="BS510" s="95"/>
      <c r="BT510" s="93" t="s">
        <v>84</v>
      </c>
      <c r="BU510" s="94"/>
      <c r="BV510" s="94"/>
      <c r="BW510" s="94"/>
      <c r="BX510" s="94"/>
      <c r="BY510" s="94"/>
      <c r="BZ510" s="95"/>
      <c r="CA510" s="93" t="s">
        <v>85</v>
      </c>
      <c r="CB510" s="94"/>
      <c r="CC510" s="94"/>
      <c r="CD510" s="94"/>
      <c r="CE510" s="94"/>
      <c r="CF510" s="94"/>
      <c r="CG510" s="95"/>
      <c r="CH510" s="93" t="s">
        <v>86</v>
      </c>
      <c r="CI510" s="94"/>
      <c r="CJ510" s="94"/>
      <c r="CK510" s="94"/>
      <c r="CL510" s="94"/>
      <c r="CM510" s="94"/>
      <c r="CN510" s="95"/>
      <c r="CO510" s="93" t="s">
        <v>87</v>
      </c>
      <c r="CP510" s="94"/>
      <c r="CQ510" s="94"/>
      <c r="CR510" s="94"/>
      <c r="CS510" s="94"/>
      <c r="CT510" s="94"/>
      <c r="CU510" s="95"/>
      <c r="CV510" s="93" t="s">
        <v>88</v>
      </c>
      <c r="CW510" s="94"/>
      <c r="CX510" s="94"/>
      <c r="CY510" s="94"/>
      <c r="CZ510" s="94"/>
      <c r="DA510" s="94"/>
      <c r="DB510" s="95"/>
      <c r="DC510" s="93" t="s">
        <v>89</v>
      </c>
      <c r="DD510" s="94"/>
      <c r="DE510" s="94"/>
      <c r="DF510" s="94"/>
      <c r="DG510" s="94"/>
      <c r="DH510" s="94"/>
      <c r="DI510" s="95"/>
      <c r="DJ510" s="93" t="s">
        <v>90</v>
      </c>
      <c r="DK510" s="94"/>
      <c r="DL510" s="94"/>
      <c r="DM510" s="94"/>
      <c r="DN510" s="94"/>
      <c r="DO510" s="94"/>
      <c r="DP510" s="95"/>
      <c r="DQ510" s="93" t="s">
        <v>91</v>
      </c>
      <c r="DR510" s="94"/>
      <c r="DS510" s="94"/>
      <c r="DT510" s="94"/>
      <c r="DU510" s="94"/>
      <c r="DV510" s="94"/>
      <c r="DW510" s="95"/>
      <c r="DX510" s="93" t="s">
        <v>92</v>
      </c>
      <c r="DY510" s="94"/>
      <c r="DZ510" s="94"/>
      <c r="EA510" s="94"/>
      <c r="EB510" s="94"/>
      <c r="EC510" s="94"/>
      <c r="ED510" s="95"/>
      <c r="EE510" s="93" t="s">
        <v>93</v>
      </c>
      <c r="EF510" s="94"/>
      <c r="EG510" s="94"/>
      <c r="EH510" s="94"/>
      <c r="EI510" s="94"/>
      <c r="EJ510" s="94"/>
      <c r="EK510" s="95"/>
      <c r="EL510" s="93" t="s">
        <v>94</v>
      </c>
      <c r="EM510" s="94"/>
      <c r="EN510" s="94"/>
      <c r="EO510" s="94"/>
      <c r="EP510" s="94"/>
      <c r="EQ510" s="94"/>
      <c r="ER510" s="95"/>
      <c r="ES510" s="93" t="s">
        <v>95</v>
      </c>
      <c r="ET510" s="94"/>
      <c r="EU510" s="94"/>
      <c r="EV510" s="94"/>
      <c r="EW510" s="94"/>
      <c r="EX510" s="94"/>
      <c r="EY510" s="95"/>
      <c r="EZ510" s="93" t="s">
        <v>96</v>
      </c>
      <c r="FA510" s="94"/>
      <c r="FB510" s="94"/>
      <c r="FC510" s="94"/>
      <c r="FD510" s="94"/>
      <c r="FE510" s="94"/>
      <c r="FF510" s="95"/>
      <c r="FG510" s="93" t="s">
        <v>97</v>
      </c>
      <c r="FH510" s="94"/>
      <c r="FI510" s="94"/>
      <c r="FJ510" s="94"/>
      <c r="FK510" s="94"/>
      <c r="FL510" s="94"/>
      <c r="FM510" s="95"/>
      <c r="FN510" s="93" t="s">
        <v>98</v>
      </c>
      <c r="FO510" s="94"/>
      <c r="FP510" s="94"/>
      <c r="FQ510" s="94"/>
      <c r="FR510" s="94"/>
      <c r="FS510" s="94"/>
      <c r="FT510" s="95"/>
    </row>
    <row r="511" spans="1:176" s="1" customFormat="1" ht="15.95" customHeight="1">
      <c r="A511" s="82" t="s">
        <v>99</v>
      </c>
      <c r="B511" s="83"/>
      <c r="C511" s="83"/>
      <c r="D511" s="83"/>
      <c r="E511" s="83"/>
      <c r="F511" s="83"/>
      <c r="G511" s="83"/>
      <c r="H511" s="84"/>
      <c r="I511" s="85">
        <f>'[1]расчет до 150'!BK402</f>
        <v>6322.29</v>
      </c>
      <c r="J511" s="91"/>
      <c r="K511" s="91"/>
      <c r="L511" s="91"/>
      <c r="M511" s="91"/>
      <c r="N511" s="91"/>
      <c r="O511" s="91"/>
      <c r="P511" s="85">
        <f>'[1]расчет до 150'!BL402</f>
        <v>6267.59</v>
      </c>
      <c r="Q511" s="91"/>
      <c r="R511" s="91"/>
      <c r="S511" s="91"/>
      <c r="T511" s="91"/>
      <c r="U511" s="91"/>
      <c r="V511" s="91"/>
      <c r="W511" s="85">
        <f>'[1]расчет до 150'!BM402</f>
        <v>6248.34</v>
      </c>
      <c r="X511" s="91"/>
      <c r="Y511" s="91"/>
      <c r="Z511" s="91"/>
      <c r="AA511" s="91"/>
      <c r="AB511" s="91"/>
      <c r="AC511" s="91"/>
      <c r="AD511" s="85">
        <f>'[1]расчет до 150'!BN402</f>
        <v>6253.129999999999</v>
      </c>
      <c r="AE511" s="91"/>
      <c r="AF511" s="91"/>
      <c r="AG511" s="91"/>
      <c r="AH511" s="91"/>
      <c r="AI511" s="91"/>
      <c r="AJ511" s="91"/>
      <c r="AK511" s="85">
        <f>'[1]расчет до 150'!BO402</f>
        <v>6327.12</v>
      </c>
      <c r="AL511" s="91"/>
      <c r="AM511" s="91"/>
      <c r="AN511" s="91"/>
      <c r="AO511" s="91"/>
      <c r="AP511" s="91"/>
      <c r="AQ511" s="91"/>
      <c r="AR511" s="85">
        <f>'[1]расчет до 150'!BP402</f>
        <v>6545.719999999999</v>
      </c>
      <c r="AS511" s="91"/>
      <c r="AT511" s="91"/>
      <c r="AU511" s="91"/>
      <c r="AV511" s="91"/>
      <c r="AW511" s="91"/>
      <c r="AX511" s="91"/>
      <c r="AY511" s="85">
        <f>'[1]расчет до 150'!BQ402</f>
        <v>6927.07</v>
      </c>
      <c r="AZ511" s="91"/>
      <c r="BA511" s="91"/>
      <c r="BB511" s="91"/>
      <c r="BC511" s="91"/>
      <c r="BD511" s="91"/>
      <c r="BE511" s="91"/>
      <c r="BF511" s="85">
        <f>'[1]расчет до 150'!BR402</f>
        <v>7312.07</v>
      </c>
      <c r="BG511" s="91"/>
      <c r="BH511" s="91"/>
      <c r="BI511" s="91"/>
      <c r="BJ511" s="91"/>
      <c r="BK511" s="91"/>
      <c r="BL511" s="91"/>
      <c r="BM511" s="85">
        <f>'[1]расчет до 150'!BS402</f>
        <v>7373.98</v>
      </c>
      <c r="BN511" s="91"/>
      <c r="BO511" s="91"/>
      <c r="BP511" s="91"/>
      <c r="BQ511" s="91"/>
      <c r="BR511" s="91"/>
      <c r="BS511" s="91"/>
      <c r="BT511" s="85">
        <f>'[1]расчет до 150'!BT402</f>
        <v>7346.7699999999995</v>
      </c>
      <c r="BU511" s="91"/>
      <c r="BV511" s="91"/>
      <c r="BW511" s="91"/>
      <c r="BX511" s="91"/>
      <c r="BY511" s="91"/>
      <c r="BZ511" s="91"/>
      <c r="CA511" s="85">
        <f>'[1]расчет до 150'!BU402</f>
        <v>7366.93</v>
      </c>
      <c r="CB511" s="91"/>
      <c r="CC511" s="91"/>
      <c r="CD511" s="91"/>
      <c r="CE511" s="91"/>
      <c r="CF511" s="91"/>
      <c r="CG511" s="91"/>
      <c r="CH511" s="85">
        <f>'[1]расчет до 150'!BV402</f>
        <v>7366.57</v>
      </c>
      <c r="CI511" s="91"/>
      <c r="CJ511" s="91"/>
      <c r="CK511" s="91"/>
      <c r="CL511" s="91"/>
      <c r="CM511" s="91"/>
      <c r="CN511" s="91"/>
      <c r="CO511" s="85">
        <f>'[1]расчет до 150'!BW402</f>
        <v>7340.469999999999</v>
      </c>
      <c r="CP511" s="91"/>
      <c r="CQ511" s="91"/>
      <c r="CR511" s="91"/>
      <c r="CS511" s="91"/>
      <c r="CT511" s="91"/>
      <c r="CU511" s="91"/>
      <c r="CV511" s="85">
        <f>'[1]расчет до 150'!BX402</f>
        <v>7362.95</v>
      </c>
      <c r="CW511" s="91"/>
      <c r="CX511" s="91"/>
      <c r="CY511" s="91"/>
      <c r="CZ511" s="91"/>
      <c r="DA511" s="91"/>
      <c r="DB511" s="91"/>
      <c r="DC511" s="85">
        <f>'[1]расчет до 150'!BY402</f>
        <v>7365.23</v>
      </c>
      <c r="DD511" s="91"/>
      <c r="DE511" s="91"/>
      <c r="DF511" s="91"/>
      <c r="DG511" s="91"/>
      <c r="DH511" s="91"/>
      <c r="DI511" s="91"/>
      <c r="DJ511" s="85">
        <f>'[1]расчет до 150'!BZ402</f>
        <v>7371.389999999999</v>
      </c>
      <c r="DK511" s="91"/>
      <c r="DL511" s="91"/>
      <c r="DM511" s="91"/>
      <c r="DN511" s="91"/>
      <c r="DO511" s="91"/>
      <c r="DP511" s="91"/>
      <c r="DQ511" s="85">
        <f>'[1]расчет до 150'!CA402</f>
        <v>7374.709999999999</v>
      </c>
      <c r="DR511" s="91"/>
      <c r="DS511" s="91"/>
      <c r="DT511" s="91"/>
      <c r="DU511" s="91"/>
      <c r="DV511" s="91"/>
      <c r="DW511" s="91"/>
      <c r="DX511" s="85">
        <f>'[1]расчет до 150'!CB402</f>
        <v>7375.67</v>
      </c>
      <c r="DY511" s="91"/>
      <c r="DZ511" s="91"/>
      <c r="EA511" s="91"/>
      <c r="EB511" s="91"/>
      <c r="EC511" s="91"/>
      <c r="ED511" s="91"/>
      <c r="EE511" s="85">
        <f>'[1]расчет до 150'!CC402</f>
        <v>7366.94</v>
      </c>
      <c r="EF511" s="91"/>
      <c r="EG511" s="91"/>
      <c r="EH511" s="91"/>
      <c r="EI511" s="91"/>
      <c r="EJ511" s="91"/>
      <c r="EK511" s="91"/>
      <c r="EL511" s="85">
        <f>'[1]расчет до 150'!CD402</f>
        <v>7370.37</v>
      </c>
      <c r="EM511" s="91"/>
      <c r="EN511" s="91"/>
      <c r="EO511" s="91"/>
      <c r="EP511" s="91"/>
      <c r="EQ511" s="91"/>
      <c r="ER511" s="91"/>
      <c r="ES511" s="85">
        <f>'[1]расчет до 150'!CE402</f>
        <v>7365.95</v>
      </c>
      <c r="ET511" s="91"/>
      <c r="EU511" s="91"/>
      <c r="EV511" s="91"/>
      <c r="EW511" s="91"/>
      <c r="EX511" s="91"/>
      <c r="EY511" s="91"/>
      <c r="EZ511" s="85">
        <f>'[1]расчет до 150'!CF402</f>
        <v>7351.84</v>
      </c>
      <c r="FA511" s="91"/>
      <c r="FB511" s="91"/>
      <c r="FC511" s="91"/>
      <c r="FD511" s="91"/>
      <c r="FE511" s="91"/>
      <c r="FF511" s="91"/>
      <c r="FG511" s="85">
        <f>'[1]расчет до 150'!CG402</f>
        <v>7288.849999999999</v>
      </c>
      <c r="FH511" s="91"/>
      <c r="FI511" s="91"/>
      <c r="FJ511" s="91"/>
      <c r="FK511" s="91"/>
      <c r="FL511" s="91"/>
      <c r="FM511" s="91"/>
      <c r="FN511" s="85">
        <f>'[1]расчет до 150'!CH402</f>
        <v>6555.969999999999</v>
      </c>
      <c r="FO511" s="91"/>
      <c r="FP511" s="91"/>
      <c r="FQ511" s="91"/>
      <c r="FR511" s="91"/>
      <c r="FS511" s="91"/>
      <c r="FT511" s="92"/>
    </row>
    <row r="512" spans="1:176" s="1" customFormat="1" ht="15.95" customHeight="1">
      <c r="A512" s="82" t="s">
        <v>100</v>
      </c>
      <c r="B512" s="83"/>
      <c r="C512" s="83"/>
      <c r="D512" s="83"/>
      <c r="E512" s="83"/>
      <c r="F512" s="83"/>
      <c r="G512" s="83"/>
      <c r="H512" s="84"/>
      <c r="I512" s="85">
        <f>'[1]расчет до 150'!BK403</f>
        <v>6391.07</v>
      </c>
      <c r="J512" s="91"/>
      <c r="K512" s="91"/>
      <c r="L512" s="91"/>
      <c r="M512" s="91"/>
      <c r="N512" s="91"/>
      <c r="O512" s="91"/>
      <c r="P512" s="85">
        <f>'[1]расчет до 150'!BL403</f>
        <v>6288.5199999999995</v>
      </c>
      <c r="Q512" s="91"/>
      <c r="R512" s="91"/>
      <c r="S512" s="91"/>
      <c r="T512" s="91"/>
      <c r="U512" s="91"/>
      <c r="V512" s="91"/>
      <c r="W512" s="85">
        <f>'[1]расчет до 150'!BM403</f>
        <v>6245.969999999999</v>
      </c>
      <c r="X512" s="91"/>
      <c r="Y512" s="91"/>
      <c r="Z512" s="91"/>
      <c r="AA512" s="91"/>
      <c r="AB512" s="91"/>
      <c r="AC512" s="91"/>
      <c r="AD512" s="85">
        <f>'[1]расчет до 150'!BN403</f>
        <v>6250.25</v>
      </c>
      <c r="AE512" s="91"/>
      <c r="AF512" s="91"/>
      <c r="AG512" s="91"/>
      <c r="AH512" s="91"/>
      <c r="AI512" s="91"/>
      <c r="AJ512" s="91"/>
      <c r="AK512" s="85">
        <f>'[1]расчет до 150'!BO403</f>
        <v>6326.629999999999</v>
      </c>
      <c r="AL512" s="91"/>
      <c r="AM512" s="91"/>
      <c r="AN512" s="91"/>
      <c r="AO512" s="91"/>
      <c r="AP512" s="91"/>
      <c r="AQ512" s="91"/>
      <c r="AR512" s="85">
        <f>'[1]расчет до 150'!BP403</f>
        <v>6513.82</v>
      </c>
      <c r="AS512" s="91"/>
      <c r="AT512" s="91"/>
      <c r="AU512" s="91"/>
      <c r="AV512" s="91"/>
      <c r="AW512" s="91"/>
      <c r="AX512" s="91"/>
      <c r="AY512" s="85">
        <f>'[1]расчет до 150'!BQ403</f>
        <v>6791.139999999999</v>
      </c>
      <c r="AZ512" s="91"/>
      <c r="BA512" s="91"/>
      <c r="BB512" s="91"/>
      <c r="BC512" s="91"/>
      <c r="BD512" s="91"/>
      <c r="BE512" s="91"/>
      <c r="BF512" s="85">
        <f>'[1]расчет до 150'!BR403</f>
        <v>7180.43</v>
      </c>
      <c r="BG512" s="91"/>
      <c r="BH512" s="91"/>
      <c r="BI512" s="91"/>
      <c r="BJ512" s="91"/>
      <c r="BK512" s="91"/>
      <c r="BL512" s="91"/>
      <c r="BM512" s="85">
        <f>'[1]расчет до 150'!BS403</f>
        <v>7353.639999999999</v>
      </c>
      <c r="BN512" s="91"/>
      <c r="BO512" s="91"/>
      <c r="BP512" s="91"/>
      <c r="BQ512" s="91"/>
      <c r="BR512" s="91"/>
      <c r="BS512" s="91"/>
      <c r="BT512" s="85">
        <f>'[1]расчет до 150'!BT403</f>
        <v>7352.68</v>
      </c>
      <c r="BU512" s="91"/>
      <c r="BV512" s="91"/>
      <c r="BW512" s="91"/>
      <c r="BX512" s="91"/>
      <c r="BY512" s="91"/>
      <c r="BZ512" s="91"/>
      <c r="CA512" s="85">
        <f>'[1]расчет до 150'!BU403</f>
        <v>7355.53</v>
      </c>
      <c r="CB512" s="91"/>
      <c r="CC512" s="91"/>
      <c r="CD512" s="91"/>
      <c r="CE512" s="91"/>
      <c r="CF512" s="91"/>
      <c r="CG512" s="91"/>
      <c r="CH512" s="85">
        <f>'[1]расчет до 150'!BV403</f>
        <v>7353.33</v>
      </c>
      <c r="CI512" s="91"/>
      <c r="CJ512" s="91"/>
      <c r="CK512" s="91"/>
      <c r="CL512" s="91"/>
      <c r="CM512" s="91"/>
      <c r="CN512" s="91"/>
      <c r="CO512" s="85">
        <f>'[1]расчет до 150'!BW403</f>
        <v>7345.53</v>
      </c>
      <c r="CP512" s="91"/>
      <c r="CQ512" s="91"/>
      <c r="CR512" s="91"/>
      <c r="CS512" s="91"/>
      <c r="CT512" s="91"/>
      <c r="CU512" s="91"/>
      <c r="CV512" s="85">
        <f>'[1]расчет до 150'!BX403</f>
        <v>7353.57</v>
      </c>
      <c r="CW512" s="91"/>
      <c r="CX512" s="91"/>
      <c r="CY512" s="91"/>
      <c r="CZ512" s="91"/>
      <c r="DA512" s="91"/>
      <c r="DB512" s="91"/>
      <c r="DC512" s="85">
        <f>'[1]расчет до 150'!BY403</f>
        <v>7354.8099999999995</v>
      </c>
      <c r="DD512" s="91"/>
      <c r="DE512" s="91"/>
      <c r="DF512" s="91"/>
      <c r="DG512" s="91"/>
      <c r="DH512" s="91"/>
      <c r="DI512" s="91"/>
      <c r="DJ512" s="85">
        <f>'[1]расчет до 150'!BZ403</f>
        <v>7360</v>
      </c>
      <c r="DK512" s="91"/>
      <c r="DL512" s="91"/>
      <c r="DM512" s="91"/>
      <c r="DN512" s="91"/>
      <c r="DO512" s="91"/>
      <c r="DP512" s="91"/>
      <c r="DQ512" s="85">
        <f>'[1]расчет до 150'!CA403</f>
        <v>7288.629999999999</v>
      </c>
      <c r="DR512" s="91"/>
      <c r="DS512" s="91"/>
      <c r="DT512" s="91"/>
      <c r="DU512" s="91"/>
      <c r="DV512" s="91"/>
      <c r="DW512" s="91"/>
      <c r="DX512" s="85">
        <f>'[1]расчет до 150'!CB403</f>
        <v>7374.9</v>
      </c>
      <c r="DY512" s="91"/>
      <c r="DZ512" s="91"/>
      <c r="EA512" s="91"/>
      <c r="EB512" s="91"/>
      <c r="EC512" s="91"/>
      <c r="ED512" s="91"/>
      <c r="EE512" s="85">
        <f>'[1]расчет до 150'!CC403</f>
        <v>7369.87</v>
      </c>
      <c r="EF512" s="91"/>
      <c r="EG512" s="91"/>
      <c r="EH512" s="91"/>
      <c r="EI512" s="91"/>
      <c r="EJ512" s="91"/>
      <c r="EK512" s="91"/>
      <c r="EL512" s="85">
        <f>'[1]расчет до 150'!CD403</f>
        <v>7380.68</v>
      </c>
      <c r="EM512" s="91"/>
      <c r="EN512" s="91"/>
      <c r="EO512" s="91"/>
      <c r="EP512" s="91"/>
      <c r="EQ512" s="91"/>
      <c r="ER512" s="91"/>
      <c r="ES512" s="85">
        <f>'[1]расчет до 150'!CE403</f>
        <v>7373.98</v>
      </c>
      <c r="ET512" s="91"/>
      <c r="EU512" s="91"/>
      <c r="EV512" s="91"/>
      <c r="EW512" s="91"/>
      <c r="EX512" s="91"/>
      <c r="EY512" s="91"/>
      <c r="EZ512" s="85">
        <f>'[1]расчет до 150'!CF403</f>
        <v>7334.82</v>
      </c>
      <c r="FA512" s="91"/>
      <c r="FB512" s="91"/>
      <c r="FC512" s="91"/>
      <c r="FD512" s="91"/>
      <c r="FE512" s="91"/>
      <c r="FF512" s="91"/>
      <c r="FG512" s="85">
        <f>'[1]расчет до 150'!CG403</f>
        <v>7071.7</v>
      </c>
      <c r="FH512" s="91"/>
      <c r="FI512" s="91"/>
      <c r="FJ512" s="91"/>
      <c r="FK512" s="91"/>
      <c r="FL512" s="91"/>
      <c r="FM512" s="91"/>
      <c r="FN512" s="85">
        <f>'[1]расчет до 150'!CH403</f>
        <v>6578.83</v>
      </c>
      <c r="FO512" s="91"/>
      <c r="FP512" s="91"/>
      <c r="FQ512" s="91"/>
      <c r="FR512" s="91"/>
      <c r="FS512" s="91"/>
      <c r="FT512" s="92"/>
    </row>
    <row r="513" spans="1:176" s="1" customFormat="1" ht="15.95" customHeight="1">
      <c r="A513" s="82" t="s">
        <v>101</v>
      </c>
      <c r="B513" s="83"/>
      <c r="C513" s="83"/>
      <c r="D513" s="83"/>
      <c r="E513" s="83"/>
      <c r="F513" s="83"/>
      <c r="G513" s="83"/>
      <c r="H513" s="84"/>
      <c r="I513" s="85">
        <f>'[1]расчет до 150'!BK404</f>
        <v>6510.65</v>
      </c>
      <c r="J513" s="91"/>
      <c r="K513" s="91"/>
      <c r="L513" s="91"/>
      <c r="M513" s="91"/>
      <c r="N513" s="91"/>
      <c r="O513" s="91"/>
      <c r="P513" s="85">
        <f>'[1]расчет до 150'!BL404</f>
        <v>6440.799999999999</v>
      </c>
      <c r="Q513" s="91"/>
      <c r="R513" s="91"/>
      <c r="S513" s="91"/>
      <c r="T513" s="91"/>
      <c r="U513" s="91"/>
      <c r="V513" s="91"/>
      <c r="W513" s="85">
        <f>'[1]расчет до 150'!BM404</f>
        <v>6373.93</v>
      </c>
      <c r="X513" s="91"/>
      <c r="Y513" s="91"/>
      <c r="Z513" s="91"/>
      <c r="AA513" s="91"/>
      <c r="AB513" s="91"/>
      <c r="AC513" s="91"/>
      <c r="AD513" s="85">
        <f>'[1]расчет до 150'!BN404</f>
        <v>6320.49</v>
      </c>
      <c r="AE513" s="91"/>
      <c r="AF513" s="91"/>
      <c r="AG513" s="91"/>
      <c r="AH513" s="91"/>
      <c r="AI513" s="91"/>
      <c r="AJ513" s="91"/>
      <c r="AK513" s="85">
        <f>'[1]расчет до 150'!BO404</f>
        <v>6331.29</v>
      </c>
      <c r="AL513" s="91"/>
      <c r="AM513" s="91"/>
      <c r="AN513" s="91"/>
      <c r="AO513" s="91"/>
      <c r="AP513" s="91"/>
      <c r="AQ513" s="91"/>
      <c r="AR513" s="85">
        <f>'[1]расчет до 150'!BP404</f>
        <v>6450.73</v>
      </c>
      <c r="AS513" s="91"/>
      <c r="AT513" s="91"/>
      <c r="AU513" s="91"/>
      <c r="AV513" s="91"/>
      <c r="AW513" s="91"/>
      <c r="AX513" s="91"/>
      <c r="AY513" s="85">
        <f>'[1]расчет до 150'!BQ404</f>
        <v>6541.96</v>
      </c>
      <c r="AZ513" s="91"/>
      <c r="BA513" s="91"/>
      <c r="BB513" s="91"/>
      <c r="BC513" s="91"/>
      <c r="BD513" s="91"/>
      <c r="BE513" s="91"/>
      <c r="BF513" s="85">
        <f>'[1]расчет до 150'!BR404</f>
        <v>6740.96</v>
      </c>
      <c r="BG513" s="91"/>
      <c r="BH513" s="91"/>
      <c r="BI513" s="91"/>
      <c r="BJ513" s="91"/>
      <c r="BK513" s="91"/>
      <c r="BL513" s="91"/>
      <c r="BM513" s="85">
        <f>'[1]расчет до 150'!BS404</f>
        <v>7251.969999999999</v>
      </c>
      <c r="BN513" s="91"/>
      <c r="BO513" s="91"/>
      <c r="BP513" s="91"/>
      <c r="BQ513" s="91"/>
      <c r="BR513" s="91"/>
      <c r="BS513" s="91"/>
      <c r="BT513" s="85">
        <f>'[1]расчет до 150'!BT404</f>
        <v>7316.379999999999</v>
      </c>
      <c r="BU513" s="91"/>
      <c r="BV513" s="91"/>
      <c r="BW513" s="91"/>
      <c r="BX513" s="91"/>
      <c r="BY513" s="91"/>
      <c r="BZ513" s="91"/>
      <c r="CA513" s="85">
        <f>'[1]расчет до 150'!BU404</f>
        <v>7340.37</v>
      </c>
      <c r="CB513" s="91"/>
      <c r="CC513" s="91"/>
      <c r="CD513" s="91"/>
      <c r="CE513" s="91"/>
      <c r="CF513" s="91"/>
      <c r="CG513" s="91"/>
      <c r="CH513" s="85">
        <f>'[1]расчет до 150'!BV404</f>
        <v>7343.389999999999</v>
      </c>
      <c r="CI513" s="91"/>
      <c r="CJ513" s="91"/>
      <c r="CK513" s="91"/>
      <c r="CL513" s="91"/>
      <c r="CM513" s="91"/>
      <c r="CN513" s="91"/>
      <c r="CO513" s="85">
        <f>'[1]расчет до 150'!BW404</f>
        <v>7342.42</v>
      </c>
      <c r="CP513" s="91"/>
      <c r="CQ513" s="91"/>
      <c r="CR513" s="91"/>
      <c r="CS513" s="91"/>
      <c r="CT513" s="91"/>
      <c r="CU513" s="91"/>
      <c r="CV513" s="85">
        <f>'[1]расчет до 150'!BX404</f>
        <v>7344.82</v>
      </c>
      <c r="CW513" s="91"/>
      <c r="CX513" s="91"/>
      <c r="CY513" s="91"/>
      <c r="CZ513" s="91"/>
      <c r="DA513" s="91"/>
      <c r="DB513" s="91"/>
      <c r="DC513" s="85">
        <f>'[1]расчет до 150'!BY404</f>
        <v>7347.849999999999</v>
      </c>
      <c r="DD513" s="91"/>
      <c r="DE513" s="91"/>
      <c r="DF513" s="91"/>
      <c r="DG513" s="91"/>
      <c r="DH513" s="91"/>
      <c r="DI513" s="91"/>
      <c r="DJ513" s="85">
        <f>'[1]расчет до 150'!BZ404</f>
        <v>7352.389999999999</v>
      </c>
      <c r="DK513" s="91"/>
      <c r="DL513" s="91"/>
      <c r="DM513" s="91"/>
      <c r="DN513" s="91"/>
      <c r="DO513" s="91"/>
      <c r="DP513" s="91"/>
      <c r="DQ513" s="85">
        <f>'[1]расчет до 150'!CA404</f>
        <v>7352.17</v>
      </c>
      <c r="DR513" s="91"/>
      <c r="DS513" s="91"/>
      <c r="DT513" s="91"/>
      <c r="DU513" s="91"/>
      <c r="DV513" s="91"/>
      <c r="DW513" s="91"/>
      <c r="DX513" s="85">
        <f>'[1]расчет до 150'!CB404</f>
        <v>7357.16</v>
      </c>
      <c r="DY513" s="91"/>
      <c r="DZ513" s="91"/>
      <c r="EA513" s="91"/>
      <c r="EB513" s="91"/>
      <c r="EC513" s="91"/>
      <c r="ED513" s="91"/>
      <c r="EE513" s="85">
        <f>'[1]расчет до 150'!CC404</f>
        <v>7383.85</v>
      </c>
      <c r="EF513" s="91"/>
      <c r="EG513" s="91"/>
      <c r="EH513" s="91"/>
      <c r="EI513" s="91"/>
      <c r="EJ513" s="91"/>
      <c r="EK513" s="91"/>
      <c r="EL513" s="85">
        <f>'[1]расчет до 150'!CD404</f>
        <v>7379</v>
      </c>
      <c r="EM513" s="91"/>
      <c r="EN513" s="91"/>
      <c r="EO513" s="91"/>
      <c r="EP513" s="91"/>
      <c r="EQ513" s="91"/>
      <c r="ER513" s="91"/>
      <c r="ES513" s="85">
        <f>'[1]расчет до 150'!CE404</f>
        <v>7373.549999999999</v>
      </c>
      <c r="ET513" s="91"/>
      <c r="EU513" s="91"/>
      <c r="EV513" s="91"/>
      <c r="EW513" s="91"/>
      <c r="EX513" s="91"/>
      <c r="EY513" s="91"/>
      <c r="EZ513" s="85">
        <f>'[1]расчет до 150'!CF404</f>
        <v>7322.87</v>
      </c>
      <c r="FA513" s="91"/>
      <c r="FB513" s="91"/>
      <c r="FC513" s="91"/>
      <c r="FD513" s="91"/>
      <c r="FE513" s="91"/>
      <c r="FF513" s="91"/>
      <c r="FG513" s="85">
        <f>'[1]расчет до 150'!CG404</f>
        <v>6913.219999999999</v>
      </c>
      <c r="FH513" s="91"/>
      <c r="FI513" s="91"/>
      <c r="FJ513" s="91"/>
      <c r="FK513" s="91"/>
      <c r="FL513" s="91"/>
      <c r="FM513" s="91"/>
      <c r="FN513" s="85">
        <f>'[1]расчет до 150'!CH404</f>
        <v>6610.719999999999</v>
      </c>
      <c r="FO513" s="91"/>
      <c r="FP513" s="91"/>
      <c r="FQ513" s="91"/>
      <c r="FR513" s="91"/>
      <c r="FS513" s="91"/>
      <c r="FT513" s="92"/>
    </row>
    <row r="514" spans="1:176" s="1" customFormat="1" ht="15.95" customHeight="1">
      <c r="A514" s="82" t="s">
        <v>102</v>
      </c>
      <c r="B514" s="83"/>
      <c r="C514" s="83"/>
      <c r="D514" s="83"/>
      <c r="E514" s="83"/>
      <c r="F514" s="83"/>
      <c r="G514" s="83"/>
      <c r="H514" s="84"/>
      <c r="I514" s="85">
        <f>'[1]расчет до 150'!BK405</f>
        <v>6516.79</v>
      </c>
      <c r="J514" s="91"/>
      <c r="K514" s="91"/>
      <c r="L514" s="91"/>
      <c r="M514" s="91"/>
      <c r="N514" s="91"/>
      <c r="O514" s="91"/>
      <c r="P514" s="85">
        <f>'[1]расчет до 150'!BL405</f>
        <v>6467.78</v>
      </c>
      <c r="Q514" s="91"/>
      <c r="R514" s="91"/>
      <c r="S514" s="91"/>
      <c r="T514" s="91"/>
      <c r="U514" s="91"/>
      <c r="V514" s="91"/>
      <c r="W514" s="85">
        <f>'[1]расчет до 150'!BM405</f>
        <v>6350.139999999999</v>
      </c>
      <c r="X514" s="91"/>
      <c r="Y514" s="91"/>
      <c r="Z514" s="91"/>
      <c r="AA514" s="91"/>
      <c r="AB514" s="91"/>
      <c r="AC514" s="91"/>
      <c r="AD514" s="85">
        <f>'[1]расчет до 150'!BN405</f>
        <v>6306.629999999999</v>
      </c>
      <c r="AE514" s="91"/>
      <c r="AF514" s="91"/>
      <c r="AG514" s="91"/>
      <c r="AH514" s="91"/>
      <c r="AI514" s="91"/>
      <c r="AJ514" s="91"/>
      <c r="AK514" s="85">
        <f>'[1]расчет до 150'!BO405</f>
        <v>6332.61</v>
      </c>
      <c r="AL514" s="91"/>
      <c r="AM514" s="91"/>
      <c r="AN514" s="91"/>
      <c r="AO514" s="91"/>
      <c r="AP514" s="91"/>
      <c r="AQ514" s="91"/>
      <c r="AR514" s="85">
        <f>'[1]расчет до 150'!BP405</f>
        <v>6445.75</v>
      </c>
      <c r="AS514" s="91"/>
      <c r="AT514" s="91"/>
      <c r="AU514" s="91"/>
      <c r="AV514" s="91"/>
      <c r="AW514" s="91"/>
      <c r="AX514" s="91"/>
      <c r="AY514" s="85">
        <f>'[1]расчет до 150'!BQ405</f>
        <v>6514.73</v>
      </c>
      <c r="AZ514" s="91"/>
      <c r="BA514" s="91"/>
      <c r="BB514" s="91"/>
      <c r="BC514" s="91"/>
      <c r="BD514" s="91"/>
      <c r="BE514" s="91"/>
      <c r="BF514" s="85">
        <f>'[1]расчет до 150'!BR405</f>
        <v>6659.79</v>
      </c>
      <c r="BG514" s="91"/>
      <c r="BH514" s="91"/>
      <c r="BI514" s="91"/>
      <c r="BJ514" s="91"/>
      <c r="BK514" s="91"/>
      <c r="BL514" s="91"/>
      <c r="BM514" s="85">
        <f>'[1]расчет до 150'!BS405</f>
        <v>7086.74</v>
      </c>
      <c r="BN514" s="91"/>
      <c r="BO514" s="91"/>
      <c r="BP514" s="91"/>
      <c r="BQ514" s="91"/>
      <c r="BR514" s="91"/>
      <c r="BS514" s="91"/>
      <c r="BT514" s="85">
        <f>'[1]расчет до 150'!BT405</f>
        <v>7294.04</v>
      </c>
      <c r="BU514" s="91"/>
      <c r="BV514" s="91"/>
      <c r="BW514" s="91"/>
      <c r="BX514" s="91"/>
      <c r="BY514" s="91"/>
      <c r="BZ514" s="91"/>
      <c r="CA514" s="85">
        <f>'[1]расчет до 150'!BU405</f>
        <v>7329.799999999999</v>
      </c>
      <c r="CB514" s="91"/>
      <c r="CC514" s="91"/>
      <c r="CD514" s="91"/>
      <c r="CE514" s="91"/>
      <c r="CF514" s="91"/>
      <c r="CG514" s="91"/>
      <c r="CH514" s="85">
        <f>'[1]расчет до 150'!BV405</f>
        <v>7336.8099999999995</v>
      </c>
      <c r="CI514" s="91"/>
      <c r="CJ514" s="91"/>
      <c r="CK514" s="91"/>
      <c r="CL514" s="91"/>
      <c r="CM514" s="91"/>
      <c r="CN514" s="91"/>
      <c r="CO514" s="85">
        <f>'[1]расчет до 150'!BW405</f>
        <v>7335.879999999999</v>
      </c>
      <c r="CP514" s="91"/>
      <c r="CQ514" s="91"/>
      <c r="CR514" s="91"/>
      <c r="CS514" s="91"/>
      <c r="CT514" s="91"/>
      <c r="CU514" s="91"/>
      <c r="CV514" s="85">
        <f>'[1]расчет до 150'!BX405</f>
        <v>7344.07</v>
      </c>
      <c r="CW514" s="91"/>
      <c r="CX514" s="91"/>
      <c r="CY514" s="91"/>
      <c r="CZ514" s="91"/>
      <c r="DA514" s="91"/>
      <c r="DB514" s="91"/>
      <c r="DC514" s="85">
        <f>'[1]расчет до 150'!BY405</f>
        <v>7338.74</v>
      </c>
      <c r="DD514" s="91"/>
      <c r="DE514" s="91"/>
      <c r="DF514" s="91"/>
      <c r="DG514" s="91"/>
      <c r="DH514" s="91"/>
      <c r="DI514" s="91"/>
      <c r="DJ514" s="85">
        <f>'[1]расчет до 150'!BZ405</f>
        <v>7349.889999999999</v>
      </c>
      <c r="DK514" s="91"/>
      <c r="DL514" s="91"/>
      <c r="DM514" s="91"/>
      <c r="DN514" s="91"/>
      <c r="DO514" s="91"/>
      <c r="DP514" s="91"/>
      <c r="DQ514" s="85">
        <f>'[1]расчет до 150'!CA405</f>
        <v>7367.94</v>
      </c>
      <c r="DR514" s="91"/>
      <c r="DS514" s="91"/>
      <c r="DT514" s="91"/>
      <c r="DU514" s="91"/>
      <c r="DV514" s="91"/>
      <c r="DW514" s="91"/>
      <c r="DX514" s="85">
        <f>'[1]расчет до 150'!CB405</f>
        <v>7374.549999999999</v>
      </c>
      <c r="DY514" s="91"/>
      <c r="DZ514" s="91"/>
      <c r="EA514" s="91"/>
      <c r="EB514" s="91"/>
      <c r="EC514" s="91"/>
      <c r="ED514" s="91"/>
      <c r="EE514" s="85">
        <f>'[1]расчет до 150'!CC405</f>
        <v>7397.25</v>
      </c>
      <c r="EF514" s="91"/>
      <c r="EG514" s="91"/>
      <c r="EH514" s="91"/>
      <c r="EI514" s="91"/>
      <c r="EJ514" s="91"/>
      <c r="EK514" s="91"/>
      <c r="EL514" s="85">
        <f>'[1]расчет до 150'!CD405</f>
        <v>7396.7699999999995</v>
      </c>
      <c r="EM514" s="91"/>
      <c r="EN514" s="91"/>
      <c r="EO514" s="91"/>
      <c r="EP514" s="91"/>
      <c r="EQ514" s="91"/>
      <c r="ER514" s="91"/>
      <c r="ES514" s="85">
        <f>'[1]расчет до 150'!CE405</f>
        <v>7378.79</v>
      </c>
      <c r="ET514" s="91"/>
      <c r="EU514" s="91"/>
      <c r="EV514" s="91"/>
      <c r="EW514" s="91"/>
      <c r="EX514" s="91"/>
      <c r="EY514" s="91"/>
      <c r="EZ514" s="85">
        <f>'[1]расчет до 150'!CF405</f>
        <v>7360.43</v>
      </c>
      <c r="FA514" s="91"/>
      <c r="FB514" s="91"/>
      <c r="FC514" s="91"/>
      <c r="FD514" s="91"/>
      <c r="FE514" s="91"/>
      <c r="FF514" s="91"/>
      <c r="FG514" s="85">
        <f>'[1]расчет до 150'!CG405</f>
        <v>7267.5599999999995</v>
      </c>
      <c r="FH514" s="91"/>
      <c r="FI514" s="91"/>
      <c r="FJ514" s="91"/>
      <c r="FK514" s="91"/>
      <c r="FL514" s="91"/>
      <c r="FM514" s="91"/>
      <c r="FN514" s="85">
        <f>'[1]расчет до 150'!CH405</f>
        <v>6724.58</v>
      </c>
      <c r="FO514" s="91"/>
      <c r="FP514" s="91"/>
      <c r="FQ514" s="91"/>
      <c r="FR514" s="91"/>
      <c r="FS514" s="91"/>
      <c r="FT514" s="92"/>
    </row>
    <row r="515" spans="1:176" s="1" customFormat="1" ht="15.95" customHeight="1">
      <c r="A515" s="82" t="s">
        <v>103</v>
      </c>
      <c r="B515" s="83"/>
      <c r="C515" s="83"/>
      <c r="D515" s="83"/>
      <c r="E515" s="83"/>
      <c r="F515" s="83"/>
      <c r="G515" s="83"/>
      <c r="H515" s="84"/>
      <c r="I515" s="85">
        <f>'[1]расчет до 150'!BK406</f>
        <v>6580.82</v>
      </c>
      <c r="J515" s="91"/>
      <c r="K515" s="91"/>
      <c r="L515" s="91"/>
      <c r="M515" s="91"/>
      <c r="N515" s="91"/>
      <c r="O515" s="91"/>
      <c r="P515" s="85">
        <f>'[1]расчет до 150'!BL406</f>
        <v>6506.92</v>
      </c>
      <c r="Q515" s="91"/>
      <c r="R515" s="91"/>
      <c r="S515" s="91"/>
      <c r="T515" s="91"/>
      <c r="U515" s="91"/>
      <c r="V515" s="91"/>
      <c r="W515" s="85">
        <f>'[1]расчет до 150'!BM406</f>
        <v>6452.139999999999</v>
      </c>
      <c r="X515" s="91"/>
      <c r="Y515" s="91"/>
      <c r="Z515" s="91"/>
      <c r="AA515" s="91"/>
      <c r="AB515" s="91"/>
      <c r="AC515" s="91"/>
      <c r="AD515" s="85">
        <f>'[1]расчет до 150'!BN406</f>
        <v>6430.0199999999995</v>
      </c>
      <c r="AE515" s="91"/>
      <c r="AF515" s="91"/>
      <c r="AG515" s="91"/>
      <c r="AH515" s="91"/>
      <c r="AI515" s="91"/>
      <c r="AJ515" s="91"/>
      <c r="AK515" s="85">
        <f>'[1]расчет до 150'!BO406</f>
        <v>6492.79</v>
      </c>
      <c r="AL515" s="91"/>
      <c r="AM515" s="91"/>
      <c r="AN515" s="91"/>
      <c r="AO515" s="91"/>
      <c r="AP515" s="91"/>
      <c r="AQ515" s="91"/>
      <c r="AR515" s="85">
        <f>'[1]расчет до 150'!BP406</f>
        <v>6624.389999999999</v>
      </c>
      <c r="AS515" s="91"/>
      <c r="AT515" s="91"/>
      <c r="AU515" s="91"/>
      <c r="AV515" s="91"/>
      <c r="AW515" s="91"/>
      <c r="AX515" s="91"/>
      <c r="AY515" s="85">
        <f>'[1]расчет до 150'!BQ406</f>
        <v>7075.2</v>
      </c>
      <c r="AZ515" s="91"/>
      <c r="BA515" s="91"/>
      <c r="BB515" s="91"/>
      <c r="BC515" s="91"/>
      <c r="BD515" s="91"/>
      <c r="BE515" s="91"/>
      <c r="BF515" s="85">
        <f>'[1]расчет до 150'!BR406</f>
        <v>7381.92</v>
      </c>
      <c r="BG515" s="91"/>
      <c r="BH515" s="91"/>
      <c r="BI515" s="91"/>
      <c r="BJ515" s="91"/>
      <c r="BK515" s="91"/>
      <c r="BL515" s="91"/>
      <c r="BM515" s="85">
        <f>'[1]расчет до 150'!BS406</f>
        <v>7458.03</v>
      </c>
      <c r="BN515" s="91"/>
      <c r="BO515" s="91"/>
      <c r="BP515" s="91"/>
      <c r="BQ515" s="91"/>
      <c r="BR515" s="91"/>
      <c r="BS515" s="91"/>
      <c r="BT515" s="85">
        <f>'[1]расчет до 150'!BT406</f>
        <v>7441.75</v>
      </c>
      <c r="BU515" s="91"/>
      <c r="BV515" s="91"/>
      <c r="BW515" s="91"/>
      <c r="BX515" s="91"/>
      <c r="BY515" s="91"/>
      <c r="BZ515" s="91"/>
      <c r="CA515" s="85">
        <f>'[1]расчет до 150'!BU406</f>
        <v>7436.639999999999</v>
      </c>
      <c r="CB515" s="91"/>
      <c r="CC515" s="91"/>
      <c r="CD515" s="91"/>
      <c r="CE515" s="91"/>
      <c r="CF515" s="91"/>
      <c r="CG515" s="91"/>
      <c r="CH515" s="85">
        <f>'[1]расчет до 150'!BV406</f>
        <v>7438.66</v>
      </c>
      <c r="CI515" s="91"/>
      <c r="CJ515" s="91"/>
      <c r="CK515" s="91"/>
      <c r="CL515" s="91"/>
      <c r="CM515" s="91"/>
      <c r="CN515" s="91"/>
      <c r="CO515" s="85">
        <f>'[1]расчет до 150'!BW406</f>
        <v>7432.7</v>
      </c>
      <c r="CP515" s="91"/>
      <c r="CQ515" s="91"/>
      <c r="CR515" s="91"/>
      <c r="CS515" s="91"/>
      <c r="CT515" s="91"/>
      <c r="CU515" s="91"/>
      <c r="CV515" s="85">
        <f>'[1]расчет до 150'!BX406</f>
        <v>7438.25</v>
      </c>
      <c r="CW515" s="91"/>
      <c r="CX515" s="91"/>
      <c r="CY515" s="91"/>
      <c r="CZ515" s="91"/>
      <c r="DA515" s="91"/>
      <c r="DB515" s="91"/>
      <c r="DC515" s="85">
        <f>'[1]расчет до 150'!BY406</f>
        <v>7445.42</v>
      </c>
      <c r="DD515" s="91"/>
      <c r="DE515" s="91"/>
      <c r="DF515" s="91"/>
      <c r="DG515" s="91"/>
      <c r="DH515" s="91"/>
      <c r="DI515" s="91"/>
      <c r="DJ515" s="85">
        <f>'[1]расчет до 150'!BZ406</f>
        <v>7460.8099999999995</v>
      </c>
      <c r="DK515" s="91"/>
      <c r="DL515" s="91"/>
      <c r="DM515" s="91"/>
      <c r="DN515" s="91"/>
      <c r="DO515" s="91"/>
      <c r="DP515" s="91"/>
      <c r="DQ515" s="85">
        <f>'[1]расчет до 150'!CA406</f>
        <v>7462.07</v>
      </c>
      <c r="DR515" s="91"/>
      <c r="DS515" s="91"/>
      <c r="DT515" s="91"/>
      <c r="DU515" s="91"/>
      <c r="DV515" s="91"/>
      <c r="DW515" s="91"/>
      <c r="DX515" s="85">
        <f>'[1]расчет до 150'!CB406</f>
        <v>7454.2699999999995</v>
      </c>
      <c r="DY515" s="91"/>
      <c r="DZ515" s="91"/>
      <c r="EA515" s="91"/>
      <c r="EB515" s="91"/>
      <c r="EC515" s="91"/>
      <c r="ED515" s="91"/>
      <c r="EE515" s="85">
        <f>'[1]расчет до 150'!CC406</f>
        <v>7462.65</v>
      </c>
      <c r="EF515" s="91"/>
      <c r="EG515" s="91"/>
      <c r="EH515" s="91"/>
      <c r="EI515" s="91"/>
      <c r="EJ515" s="91"/>
      <c r="EK515" s="91"/>
      <c r="EL515" s="85">
        <f>'[1]расчет до 150'!CD406</f>
        <v>7463.15</v>
      </c>
      <c r="EM515" s="91"/>
      <c r="EN515" s="91"/>
      <c r="EO515" s="91"/>
      <c r="EP515" s="91"/>
      <c r="EQ515" s="91"/>
      <c r="ER515" s="91"/>
      <c r="ES515" s="85">
        <f>'[1]расчет до 150'!CE406</f>
        <v>7457.17</v>
      </c>
      <c r="ET515" s="91"/>
      <c r="EU515" s="91"/>
      <c r="EV515" s="91"/>
      <c r="EW515" s="91"/>
      <c r="EX515" s="91"/>
      <c r="EY515" s="91"/>
      <c r="EZ515" s="85">
        <f>'[1]расчет до 150'!CF406</f>
        <v>7438.45</v>
      </c>
      <c r="FA515" s="91"/>
      <c r="FB515" s="91"/>
      <c r="FC515" s="91"/>
      <c r="FD515" s="91"/>
      <c r="FE515" s="91"/>
      <c r="FF515" s="91"/>
      <c r="FG515" s="85">
        <f>'[1]расчет до 150'!CG406</f>
        <v>7351.71</v>
      </c>
      <c r="FH515" s="91"/>
      <c r="FI515" s="91"/>
      <c r="FJ515" s="91"/>
      <c r="FK515" s="91"/>
      <c r="FL515" s="91"/>
      <c r="FM515" s="91"/>
      <c r="FN515" s="85">
        <f>'[1]расчет до 150'!CH406</f>
        <v>6658.36</v>
      </c>
      <c r="FO515" s="91"/>
      <c r="FP515" s="91"/>
      <c r="FQ515" s="91"/>
      <c r="FR515" s="91"/>
      <c r="FS515" s="91"/>
      <c r="FT515" s="92"/>
    </row>
    <row r="516" spans="1:176" s="1" customFormat="1" ht="15.95" customHeight="1">
      <c r="A516" s="82" t="s">
        <v>104</v>
      </c>
      <c r="B516" s="83"/>
      <c r="C516" s="83"/>
      <c r="D516" s="83"/>
      <c r="E516" s="83"/>
      <c r="F516" s="83"/>
      <c r="G516" s="83"/>
      <c r="H516" s="84"/>
      <c r="I516" s="85">
        <f>'[1]расчет до 150'!BK407</f>
        <v>6692.349999999999</v>
      </c>
      <c r="J516" s="91"/>
      <c r="K516" s="91"/>
      <c r="L516" s="91"/>
      <c r="M516" s="91"/>
      <c r="N516" s="91"/>
      <c r="O516" s="91"/>
      <c r="P516" s="85">
        <f>'[1]расчет до 150'!BL407</f>
        <v>6786.78</v>
      </c>
      <c r="Q516" s="91"/>
      <c r="R516" s="91"/>
      <c r="S516" s="91"/>
      <c r="T516" s="91"/>
      <c r="U516" s="91"/>
      <c r="V516" s="91"/>
      <c r="W516" s="85">
        <f>'[1]расчет до 150'!BM407</f>
        <v>6400.67</v>
      </c>
      <c r="X516" s="91"/>
      <c r="Y516" s="91"/>
      <c r="Z516" s="91"/>
      <c r="AA516" s="91"/>
      <c r="AB516" s="91"/>
      <c r="AC516" s="91"/>
      <c r="AD516" s="85">
        <f>'[1]расчет до 150'!BN407</f>
        <v>6389.5</v>
      </c>
      <c r="AE516" s="91"/>
      <c r="AF516" s="91"/>
      <c r="AG516" s="91"/>
      <c r="AH516" s="91"/>
      <c r="AI516" s="91"/>
      <c r="AJ516" s="91"/>
      <c r="AK516" s="85">
        <f>'[1]расчет до 150'!BO407</f>
        <v>6461.18</v>
      </c>
      <c r="AL516" s="91"/>
      <c r="AM516" s="91"/>
      <c r="AN516" s="91"/>
      <c r="AO516" s="91"/>
      <c r="AP516" s="91"/>
      <c r="AQ516" s="91"/>
      <c r="AR516" s="85">
        <f>'[1]расчет до 150'!BP407</f>
        <v>6636.299999999999</v>
      </c>
      <c r="AS516" s="91"/>
      <c r="AT516" s="91"/>
      <c r="AU516" s="91"/>
      <c r="AV516" s="91"/>
      <c r="AW516" s="91"/>
      <c r="AX516" s="91"/>
      <c r="AY516" s="85">
        <f>'[1]расчет до 150'!BQ407</f>
        <v>6990.19</v>
      </c>
      <c r="AZ516" s="91"/>
      <c r="BA516" s="91"/>
      <c r="BB516" s="91"/>
      <c r="BC516" s="91"/>
      <c r="BD516" s="91"/>
      <c r="BE516" s="91"/>
      <c r="BF516" s="85">
        <f>'[1]расчет до 150'!BR407</f>
        <v>7331.16</v>
      </c>
      <c r="BG516" s="91"/>
      <c r="BH516" s="91"/>
      <c r="BI516" s="91"/>
      <c r="BJ516" s="91"/>
      <c r="BK516" s="91"/>
      <c r="BL516" s="91"/>
      <c r="BM516" s="85">
        <f>'[1]расчет до 150'!BS407</f>
        <v>7398.639999999999</v>
      </c>
      <c r="BN516" s="91"/>
      <c r="BO516" s="91"/>
      <c r="BP516" s="91"/>
      <c r="BQ516" s="91"/>
      <c r="BR516" s="91"/>
      <c r="BS516" s="91"/>
      <c r="BT516" s="85">
        <f>'[1]расчет до 150'!BT407</f>
        <v>7378.44</v>
      </c>
      <c r="BU516" s="91"/>
      <c r="BV516" s="91"/>
      <c r="BW516" s="91"/>
      <c r="BX516" s="91"/>
      <c r="BY516" s="91"/>
      <c r="BZ516" s="91"/>
      <c r="CA516" s="85">
        <f>'[1]расчет до 150'!BU407</f>
        <v>7442.17</v>
      </c>
      <c r="CB516" s="91"/>
      <c r="CC516" s="91"/>
      <c r="CD516" s="91"/>
      <c r="CE516" s="91"/>
      <c r="CF516" s="91"/>
      <c r="CG516" s="91"/>
      <c r="CH516" s="85">
        <f>'[1]расчет до 150'!BV407</f>
        <v>7393.99</v>
      </c>
      <c r="CI516" s="91"/>
      <c r="CJ516" s="91"/>
      <c r="CK516" s="91"/>
      <c r="CL516" s="91"/>
      <c r="CM516" s="91"/>
      <c r="CN516" s="91"/>
      <c r="CO516" s="85">
        <f>'[1]расчет до 150'!BW407</f>
        <v>7404.23</v>
      </c>
      <c r="CP516" s="91"/>
      <c r="CQ516" s="91"/>
      <c r="CR516" s="91"/>
      <c r="CS516" s="91"/>
      <c r="CT516" s="91"/>
      <c r="CU516" s="91"/>
      <c r="CV516" s="85">
        <f>'[1]расчет до 150'!BX407</f>
        <v>7382.2699999999995</v>
      </c>
      <c r="CW516" s="91"/>
      <c r="CX516" s="91"/>
      <c r="CY516" s="91"/>
      <c r="CZ516" s="91"/>
      <c r="DA516" s="91"/>
      <c r="DB516" s="91"/>
      <c r="DC516" s="85">
        <f>'[1]расчет до 150'!BY407</f>
        <v>7380.6</v>
      </c>
      <c r="DD516" s="91"/>
      <c r="DE516" s="91"/>
      <c r="DF516" s="91"/>
      <c r="DG516" s="91"/>
      <c r="DH516" s="91"/>
      <c r="DI516" s="91"/>
      <c r="DJ516" s="85">
        <f>'[1]расчет до 150'!BZ407</f>
        <v>7399.53</v>
      </c>
      <c r="DK516" s="91"/>
      <c r="DL516" s="91"/>
      <c r="DM516" s="91"/>
      <c r="DN516" s="91"/>
      <c r="DO516" s="91"/>
      <c r="DP516" s="91"/>
      <c r="DQ516" s="85">
        <f>'[1]расчет до 150'!CA407</f>
        <v>7409.58</v>
      </c>
      <c r="DR516" s="91"/>
      <c r="DS516" s="91"/>
      <c r="DT516" s="91"/>
      <c r="DU516" s="91"/>
      <c r="DV516" s="91"/>
      <c r="DW516" s="91"/>
      <c r="DX516" s="85">
        <f>'[1]расчет до 150'!CB407</f>
        <v>7441.76</v>
      </c>
      <c r="DY516" s="91"/>
      <c r="DZ516" s="91"/>
      <c r="EA516" s="91"/>
      <c r="EB516" s="91"/>
      <c r="EC516" s="91"/>
      <c r="ED516" s="91"/>
      <c r="EE516" s="85">
        <f>'[1]расчет до 150'!CC407</f>
        <v>7449.43</v>
      </c>
      <c r="EF516" s="91"/>
      <c r="EG516" s="91"/>
      <c r="EH516" s="91"/>
      <c r="EI516" s="91"/>
      <c r="EJ516" s="91"/>
      <c r="EK516" s="91"/>
      <c r="EL516" s="85">
        <f>'[1]расчет до 150'!CD407</f>
        <v>7449.2699999999995</v>
      </c>
      <c r="EM516" s="91"/>
      <c r="EN516" s="91"/>
      <c r="EO516" s="91"/>
      <c r="EP516" s="91"/>
      <c r="EQ516" s="91"/>
      <c r="ER516" s="91"/>
      <c r="ES516" s="85">
        <f>'[1]расчет до 150'!CE407</f>
        <v>7433.28</v>
      </c>
      <c r="ET516" s="91"/>
      <c r="EU516" s="91"/>
      <c r="EV516" s="91"/>
      <c r="EW516" s="91"/>
      <c r="EX516" s="91"/>
      <c r="EY516" s="91"/>
      <c r="EZ516" s="85">
        <f>'[1]расчет до 150'!CF407</f>
        <v>7336.48</v>
      </c>
      <c r="FA516" s="91"/>
      <c r="FB516" s="91"/>
      <c r="FC516" s="91"/>
      <c r="FD516" s="91"/>
      <c r="FE516" s="91"/>
      <c r="FF516" s="91"/>
      <c r="FG516" s="85">
        <f>'[1]расчет до 150'!CG407</f>
        <v>7124.5</v>
      </c>
      <c r="FH516" s="91"/>
      <c r="FI516" s="91"/>
      <c r="FJ516" s="91"/>
      <c r="FK516" s="91"/>
      <c r="FL516" s="91"/>
      <c r="FM516" s="91"/>
      <c r="FN516" s="85">
        <f>'[1]расчет до 150'!CH407</f>
        <v>6701.21</v>
      </c>
      <c r="FO516" s="91"/>
      <c r="FP516" s="91"/>
      <c r="FQ516" s="91"/>
      <c r="FR516" s="91"/>
      <c r="FS516" s="91"/>
      <c r="FT516" s="92"/>
    </row>
    <row r="517" spans="1:176" s="1" customFormat="1" ht="15.95" customHeight="1">
      <c r="A517" s="82" t="s">
        <v>105</v>
      </c>
      <c r="B517" s="83"/>
      <c r="C517" s="83"/>
      <c r="D517" s="83"/>
      <c r="E517" s="83"/>
      <c r="F517" s="83"/>
      <c r="G517" s="83"/>
      <c r="H517" s="84"/>
      <c r="I517" s="85">
        <f>'[1]расчет до 150'!BK408</f>
        <v>6527.49</v>
      </c>
      <c r="J517" s="91"/>
      <c r="K517" s="91"/>
      <c r="L517" s="91"/>
      <c r="M517" s="91"/>
      <c r="N517" s="91"/>
      <c r="O517" s="91"/>
      <c r="P517" s="85">
        <f>'[1]расчет до 150'!BL408</f>
        <v>6466.11</v>
      </c>
      <c r="Q517" s="91"/>
      <c r="R517" s="91"/>
      <c r="S517" s="91"/>
      <c r="T517" s="91"/>
      <c r="U517" s="91"/>
      <c r="V517" s="91"/>
      <c r="W517" s="85">
        <f>'[1]расчет до 150'!BM408</f>
        <v>6409.08</v>
      </c>
      <c r="X517" s="91"/>
      <c r="Y517" s="91"/>
      <c r="Z517" s="91"/>
      <c r="AA517" s="91"/>
      <c r="AB517" s="91"/>
      <c r="AC517" s="91"/>
      <c r="AD517" s="85">
        <f>'[1]расчет до 150'!BN408</f>
        <v>6404.96</v>
      </c>
      <c r="AE517" s="91"/>
      <c r="AF517" s="91"/>
      <c r="AG517" s="91"/>
      <c r="AH517" s="91"/>
      <c r="AI517" s="91"/>
      <c r="AJ517" s="91"/>
      <c r="AK517" s="85">
        <f>'[1]расчет до 150'!BO408</f>
        <v>6502.879999999999</v>
      </c>
      <c r="AL517" s="91"/>
      <c r="AM517" s="91"/>
      <c r="AN517" s="91"/>
      <c r="AO517" s="91"/>
      <c r="AP517" s="91"/>
      <c r="AQ517" s="91"/>
      <c r="AR517" s="85">
        <f>'[1]расчет до 150'!BP408</f>
        <v>6659.79</v>
      </c>
      <c r="AS517" s="91"/>
      <c r="AT517" s="91"/>
      <c r="AU517" s="91"/>
      <c r="AV517" s="91"/>
      <c r="AW517" s="91"/>
      <c r="AX517" s="91"/>
      <c r="AY517" s="85">
        <f>'[1]расчет до 150'!BQ408</f>
        <v>7130.44</v>
      </c>
      <c r="AZ517" s="91"/>
      <c r="BA517" s="91"/>
      <c r="BB517" s="91"/>
      <c r="BC517" s="91"/>
      <c r="BD517" s="91"/>
      <c r="BE517" s="91"/>
      <c r="BF517" s="85">
        <f>'[1]расчет до 150'!BR408</f>
        <v>7419.969999999999</v>
      </c>
      <c r="BG517" s="91"/>
      <c r="BH517" s="91"/>
      <c r="BI517" s="91"/>
      <c r="BJ517" s="91"/>
      <c r="BK517" s="91"/>
      <c r="BL517" s="91"/>
      <c r="BM517" s="85">
        <f>'[1]расчет до 150'!BS408</f>
        <v>7456.57</v>
      </c>
      <c r="BN517" s="91"/>
      <c r="BO517" s="91"/>
      <c r="BP517" s="91"/>
      <c r="BQ517" s="91"/>
      <c r="BR517" s="91"/>
      <c r="BS517" s="91"/>
      <c r="BT517" s="85">
        <f>'[1]расчет до 150'!BT408</f>
        <v>7430.86</v>
      </c>
      <c r="BU517" s="91"/>
      <c r="BV517" s="91"/>
      <c r="BW517" s="91"/>
      <c r="BX517" s="91"/>
      <c r="BY517" s="91"/>
      <c r="BZ517" s="91"/>
      <c r="CA517" s="85">
        <f>'[1]расчет до 150'!BU408</f>
        <v>7370.379999999999</v>
      </c>
      <c r="CB517" s="91"/>
      <c r="CC517" s="91"/>
      <c r="CD517" s="91"/>
      <c r="CE517" s="91"/>
      <c r="CF517" s="91"/>
      <c r="CG517" s="91"/>
      <c r="CH517" s="85">
        <f>'[1]расчет до 150'!BV408</f>
        <v>7370.53</v>
      </c>
      <c r="CI517" s="91"/>
      <c r="CJ517" s="91"/>
      <c r="CK517" s="91"/>
      <c r="CL517" s="91"/>
      <c r="CM517" s="91"/>
      <c r="CN517" s="91"/>
      <c r="CO517" s="85">
        <f>'[1]расчет до 150'!BW408</f>
        <v>7369.82</v>
      </c>
      <c r="CP517" s="91"/>
      <c r="CQ517" s="91"/>
      <c r="CR517" s="91"/>
      <c r="CS517" s="91"/>
      <c r="CT517" s="91"/>
      <c r="CU517" s="91"/>
      <c r="CV517" s="85">
        <f>'[1]расчет до 150'!BX408</f>
        <v>7349.099999999999</v>
      </c>
      <c r="CW517" s="91"/>
      <c r="CX517" s="91"/>
      <c r="CY517" s="91"/>
      <c r="CZ517" s="91"/>
      <c r="DA517" s="91"/>
      <c r="DB517" s="91"/>
      <c r="DC517" s="85">
        <f>'[1]расчет до 150'!BY408</f>
        <v>7404.43</v>
      </c>
      <c r="DD517" s="91"/>
      <c r="DE517" s="91"/>
      <c r="DF517" s="91"/>
      <c r="DG517" s="91"/>
      <c r="DH517" s="91"/>
      <c r="DI517" s="91"/>
      <c r="DJ517" s="85">
        <f>'[1]расчет до 150'!BZ408</f>
        <v>7419.299999999999</v>
      </c>
      <c r="DK517" s="91"/>
      <c r="DL517" s="91"/>
      <c r="DM517" s="91"/>
      <c r="DN517" s="91"/>
      <c r="DO517" s="91"/>
      <c r="DP517" s="91"/>
      <c r="DQ517" s="85">
        <f>'[1]расчет до 150'!CA408</f>
        <v>7412.629999999999</v>
      </c>
      <c r="DR517" s="91"/>
      <c r="DS517" s="91"/>
      <c r="DT517" s="91"/>
      <c r="DU517" s="91"/>
      <c r="DV517" s="91"/>
      <c r="DW517" s="91"/>
      <c r="DX517" s="85">
        <f>'[1]расчет до 150'!CB408</f>
        <v>7445.2699999999995</v>
      </c>
      <c r="DY517" s="91"/>
      <c r="DZ517" s="91"/>
      <c r="EA517" s="91"/>
      <c r="EB517" s="91"/>
      <c r="EC517" s="91"/>
      <c r="ED517" s="91"/>
      <c r="EE517" s="85">
        <f>'[1]расчет до 150'!CC408</f>
        <v>7492.99</v>
      </c>
      <c r="EF517" s="91"/>
      <c r="EG517" s="91"/>
      <c r="EH517" s="91"/>
      <c r="EI517" s="91"/>
      <c r="EJ517" s="91"/>
      <c r="EK517" s="91"/>
      <c r="EL517" s="85">
        <f>'[1]расчет до 150'!CD408</f>
        <v>7464.08</v>
      </c>
      <c r="EM517" s="91"/>
      <c r="EN517" s="91"/>
      <c r="EO517" s="91"/>
      <c r="EP517" s="91"/>
      <c r="EQ517" s="91"/>
      <c r="ER517" s="91"/>
      <c r="ES517" s="85">
        <f>'[1]расчет до 150'!CE408</f>
        <v>7463.9</v>
      </c>
      <c r="ET517" s="91"/>
      <c r="EU517" s="91"/>
      <c r="EV517" s="91"/>
      <c r="EW517" s="91"/>
      <c r="EX517" s="91"/>
      <c r="EY517" s="91"/>
      <c r="EZ517" s="85">
        <f>'[1]расчет до 150'!CF408</f>
        <v>7390.62</v>
      </c>
      <c r="FA517" s="91"/>
      <c r="FB517" s="91"/>
      <c r="FC517" s="91"/>
      <c r="FD517" s="91"/>
      <c r="FE517" s="91"/>
      <c r="FF517" s="91"/>
      <c r="FG517" s="85">
        <f>'[1]расчет до 150'!CG408</f>
        <v>7242.0199999999995</v>
      </c>
      <c r="FH517" s="91"/>
      <c r="FI517" s="91"/>
      <c r="FJ517" s="91"/>
      <c r="FK517" s="91"/>
      <c r="FL517" s="91"/>
      <c r="FM517" s="91"/>
      <c r="FN517" s="85">
        <f>'[1]расчет до 150'!CH408</f>
        <v>6671.99</v>
      </c>
      <c r="FO517" s="91"/>
      <c r="FP517" s="91"/>
      <c r="FQ517" s="91"/>
      <c r="FR517" s="91"/>
      <c r="FS517" s="91"/>
      <c r="FT517" s="92"/>
    </row>
    <row r="518" spans="1:176" s="1" customFormat="1" ht="15.95" customHeight="1">
      <c r="A518" s="82" t="s">
        <v>106</v>
      </c>
      <c r="B518" s="83"/>
      <c r="C518" s="83"/>
      <c r="D518" s="83"/>
      <c r="E518" s="83"/>
      <c r="F518" s="83"/>
      <c r="G518" s="83"/>
      <c r="H518" s="84"/>
      <c r="I518" s="85">
        <f>'[1]расчет до 150'!BK409</f>
        <v>6520.42</v>
      </c>
      <c r="J518" s="91"/>
      <c r="K518" s="91"/>
      <c r="L518" s="91"/>
      <c r="M518" s="91"/>
      <c r="N518" s="91"/>
      <c r="O518" s="91"/>
      <c r="P518" s="85">
        <f>'[1]расчет до 150'!BL409</f>
        <v>6378.51</v>
      </c>
      <c r="Q518" s="91"/>
      <c r="R518" s="91"/>
      <c r="S518" s="91"/>
      <c r="T518" s="91"/>
      <c r="U518" s="91"/>
      <c r="V518" s="91"/>
      <c r="W518" s="85">
        <f>'[1]расчет до 150'!BM409</f>
        <v>6328.54</v>
      </c>
      <c r="X518" s="91"/>
      <c r="Y518" s="91"/>
      <c r="Z518" s="91"/>
      <c r="AA518" s="91"/>
      <c r="AB518" s="91"/>
      <c r="AC518" s="91"/>
      <c r="AD518" s="85">
        <f>'[1]расчет до 150'!BN409</f>
        <v>6332.37</v>
      </c>
      <c r="AE518" s="91"/>
      <c r="AF518" s="91"/>
      <c r="AG518" s="91"/>
      <c r="AH518" s="91"/>
      <c r="AI518" s="91"/>
      <c r="AJ518" s="91"/>
      <c r="AK518" s="85">
        <f>'[1]расчет до 150'!BO409</f>
        <v>6409.57</v>
      </c>
      <c r="AL518" s="91"/>
      <c r="AM518" s="91"/>
      <c r="AN518" s="91"/>
      <c r="AO518" s="91"/>
      <c r="AP518" s="91"/>
      <c r="AQ518" s="91"/>
      <c r="AR518" s="85">
        <f>'[1]расчет до 150'!BP409</f>
        <v>6604.65</v>
      </c>
      <c r="AS518" s="91"/>
      <c r="AT518" s="91"/>
      <c r="AU518" s="91"/>
      <c r="AV518" s="91"/>
      <c r="AW518" s="91"/>
      <c r="AX518" s="91"/>
      <c r="AY518" s="85">
        <f>'[1]расчет до 150'!BQ409</f>
        <v>7012.57</v>
      </c>
      <c r="AZ518" s="91"/>
      <c r="BA518" s="91"/>
      <c r="BB518" s="91"/>
      <c r="BC518" s="91"/>
      <c r="BD518" s="91"/>
      <c r="BE518" s="91"/>
      <c r="BF518" s="85">
        <f>'[1]расчет до 150'!BR409</f>
        <v>7329.43</v>
      </c>
      <c r="BG518" s="91"/>
      <c r="BH518" s="91"/>
      <c r="BI518" s="91"/>
      <c r="BJ518" s="91"/>
      <c r="BK518" s="91"/>
      <c r="BL518" s="91"/>
      <c r="BM518" s="85">
        <f>'[1]расчет до 150'!BS409</f>
        <v>7463.08</v>
      </c>
      <c r="BN518" s="91"/>
      <c r="BO518" s="91"/>
      <c r="BP518" s="91"/>
      <c r="BQ518" s="91"/>
      <c r="BR518" s="91"/>
      <c r="BS518" s="91"/>
      <c r="BT518" s="85">
        <f>'[1]расчет до 150'!BT409</f>
        <v>7477.04</v>
      </c>
      <c r="BU518" s="91"/>
      <c r="BV518" s="91"/>
      <c r="BW518" s="91"/>
      <c r="BX518" s="91"/>
      <c r="BY518" s="91"/>
      <c r="BZ518" s="91"/>
      <c r="CA518" s="85">
        <f>'[1]расчет до 150'!BU409</f>
        <v>7471.629999999999</v>
      </c>
      <c r="CB518" s="91"/>
      <c r="CC518" s="91"/>
      <c r="CD518" s="91"/>
      <c r="CE518" s="91"/>
      <c r="CF518" s="91"/>
      <c r="CG518" s="91"/>
      <c r="CH518" s="85">
        <f>'[1]расчет до 150'!BV409</f>
        <v>7474.79</v>
      </c>
      <c r="CI518" s="91"/>
      <c r="CJ518" s="91"/>
      <c r="CK518" s="91"/>
      <c r="CL518" s="91"/>
      <c r="CM518" s="91"/>
      <c r="CN518" s="91"/>
      <c r="CO518" s="85">
        <f>'[1]расчет до 150'!BW409</f>
        <v>7456.5599999999995</v>
      </c>
      <c r="CP518" s="91"/>
      <c r="CQ518" s="91"/>
      <c r="CR518" s="91"/>
      <c r="CS518" s="91"/>
      <c r="CT518" s="91"/>
      <c r="CU518" s="91"/>
      <c r="CV518" s="85">
        <f>'[1]расчет до 150'!BX409</f>
        <v>7464.5599999999995</v>
      </c>
      <c r="CW518" s="91"/>
      <c r="CX518" s="91"/>
      <c r="CY518" s="91"/>
      <c r="CZ518" s="91"/>
      <c r="DA518" s="91"/>
      <c r="DB518" s="91"/>
      <c r="DC518" s="85">
        <f>'[1]расчет до 150'!BY409</f>
        <v>7471.41</v>
      </c>
      <c r="DD518" s="91"/>
      <c r="DE518" s="91"/>
      <c r="DF518" s="91"/>
      <c r="DG518" s="91"/>
      <c r="DH518" s="91"/>
      <c r="DI518" s="91"/>
      <c r="DJ518" s="85">
        <f>'[1]расчет до 150'!BZ409</f>
        <v>7462.719999999999</v>
      </c>
      <c r="DK518" s="91"/>
      <c r="DL518" s="91"/>
      <c r="DM518" s="91"/>
      <c r="DN518" s="91"/>
      <c r="DO518" s="91"/>
      <c r="DP518" s="91"/>
      <c r="DQ518" s="85">
        <f>'[1]расчет до 150'!CA409</f>
        <v>7467.12</v>
      </c>
      <c r="DR518" s="91"/>
      <c r="DS518" s="91"/>
      <c r="DT518" s="91"/>
      <c r="DU518" s="91"/>
      <c r="DV518" s="91"/>
      <c r="DW518" s="91"/>
      <c r="DX518" s="85">
        <f>'[1]расчет до 150'!CB409</f>
        <v>7426.85</v>
      </c>
      <c r="DY518" s="91"/>
      <c r="DZ518" s="91"/>
      <c r="EA518" s="91"/>
      <c r="EB518" s="91"/>
      <c r="EC518" s="91"/>
      <c r="ED518" s="91"/>
      <c r="EE518" s="85">
        <f>'[1]расчет до 150'!CC409</f>
        <v>7457.6</v>
      </c>
      <c r="EF518" s="91"/>
      <c r="EG518" s="91"/>
      <c r="EH518" s="91"/>
      <c r="EI518" s="91"/>
      <c r="EJ518" s="91"/>
      <c r="EK518" s="91"/>
      <c r="EL518" s="85">
        <f>'[1]расчет до 150'!CD409</f>
        <v>7463.5</v>
      </c>
      <c r="EM518" s="91"/>
      <c r="EN518" s="91"/>
      <c r="EO518" s="91"/>
      <c r="EP518" s="91"/>
      <c r="EQ518" s="91"/>
      <c r="ER518" s="91"/>
      <c r="ES518" s="85">
        <f>'[1]расчет до 150'!CE409</f>
        <v>7438.03</v>
      </c>
      <c r="ET518" s="91"/>
      <c r="EU518" s="91"/>
      <c r="EV518" s="91"/>
      <c r="EW518" s="91"/>
      <c r="EX518" s="91"/>
      <c r="EY518" s="91"/>
      <c r="EZ518" s="85">
        <f>'[1]расчет до 150'!CF409</f>
        <v>7294.62</v>
      </c>
      <c r="FA518" s="91"/>
      <c r="FB518" s="91"/>
      <c r="FC518" s="91"/>
      <c r="FD518" s="91"/>
      <c r="FE518" s="91"/>
      <c r="FF518" s="91"/>
      <c r="FG518" s="85">
        <f>'[1]расчет до 150'!CG409</f>
        <v>7271.139999999999</v>
      </c>
      <c r="FH518" s="91"/>
      <c r="FI518" s="91"/>
      <c r="FJ518" s="91"/>
      <c r="FK518" s="91"/>
      <c r="FL518" s="91"/>
      <c r="FM518" s="91"/>
      <c r="FN518" s="85">
        <f>'[1]расчет до 150'!CH409</f>
        <v>6628.37</v>
      </c>
      <c r="FO518" s="91"/>
      <c r="FP518" s="91"/>
      <c r="FQ518" s="91"/>
      <c r="FR518" s="91"/>
      <c r="FS518" s="91"/>
      <c r="FT518" s="92"/>
    </row>
    <row r="519" spans="1:176" s="1" customFormat="1" ht="15.95" customHeight="1">
      <c r="A519" s="82" t="s">
        <v>107</v>
      </c>
      <c r="B519" s="83"/>
      <c r="C519" s="83"/>
      <c r="D519" s="83"/>
      <c r="E519" s="83"/>
      <c r="F519" s="83"/>
      <c r="G519" s="83"/>
      <c r="H519" s="84"/>
      <c r="I519" s="85">
        <f>'[1]расчет до 150'!BK410</f>
        <v>6506.74</v>
      </c>
      <c r="J519" s="91"/>
      <c r="K519" s="91"/>
      <c r="L519" s="91"/>
      <c r="M519" s="91"/>
      <c r="N519" s="91"/>
      <c r="O519" s="91"/>
      <c r="P519" s="85">
        <f>'[1]расчет до 150'!BL410</f>
        <v>6349.78</v>
      </c>
      <c r="Q519" s="91"/>
      <c r="R519" s="91"/>
      <c r="S519" s="91"/>
      <c r="T519" s="91"/>
      <c r="U519" s="91"/>
      <c r="V519" s="91"/>
      <c r="W519" s="85">
        <f>'[1]расчет до 150'!BM410</f>
        <v>6317.86</v>
      </c>
      <c r="X519" s="91"/>
      <c r="Y519" s="91"/>
      <c r="Z519" s="91"/>
      <c r="AA519" s="91"/>
      <c r="AB519" s="91"/>
      <c r="AC519" s="91"/>
      <c r="AD519" s="85">
        <f>'[1]расчет до 150'!BN410</f>
        <v>6364.139999999999</v>
      </c>
      <c r="AE519" s="91"/>
      <c r="AF519" s="91"/>
      <c r="AG519" s="91"/>
      <c r="AH519" s="91"/>
      <c r="AI519" s="91"/>
      <c r="AJ519" s="91"/>
      <c r="AK519" s="85">
        <f>'[1]расчет до 150'!BO410</f>
        <v>6469.19</v>
      </c>
      <c r="AL519" s="91"/>
      <c r="AM519" s="91"/>
      <c r="AN519" s="91"/>
      <c r="AO519" s="91"/>
      <c r="AP519" s="91"/>
      <c r="AQ519" s="91"/>
      <c r="AR519" s="85">
        <f>'[1]расчет до 150'!BP410</f>
        <v>6632.07</v>
      </c>
      <c r="AS519" s="91"/>
      <c r="AT519" s="91"/>
      <c r="AU519" s="91"/>
      <c r="AV519" s="91"/>
      <c r="AW519" s="91"/>
      <c r="AX519" s="91"/>
      <c r="AY519" s="85">
        <f>'[1]расчет до 150'!BQ410</f>
        <v>7102.41</v>
      </c>
      <c r="AZ519" s="91"/>
      <c r="BA519" s="91"/>
      <c r="BB519" s="91"/>
      <c r="BC519" s="91"/>
      <c r="BD519" s="91"/>
      <c r="BE519" s="91"/>
      <c r="BF519" s="85">
        <f>'[1]расчет до 150'!BR410</f>
        <v>7363.17</v>
      </c>
      <c r="BG519" s="91"/>
      <c r="BH519" s="91"/>
      <c r="BI519" s="91"/>
      <c r="BJ519" s="91"/>
      <c r="BK519" s="91"/>
      <c r="BL519" s="91"/>
      <c r="BM519" s="85">
        <f>'[1]расчет до 150'!BS410</f>
        <v>7431.08</v>
      </c>
      <c r="BN519" s="91"/>
      <c r="BO519" s="91"/>
      <c r="BP519" s="91"/>
      <c r="BQ519" s="91"/>
      <c r="BR519" s="91"/>
      <c r="BS519" s="91"/>
      <c r="BT519" s="85">
        <f>'[1]расчет до 150'!BT410</f>
        <v>7451.459999999999</v>
      </c>
      <c r="BU519" s="91"/>
      <c r="BV519" s="91"/>
      <c r="BW519" s="91"/>
      <c r="BX519" s="91"/>
      <c r="BY519" s="91"/>
      <c r="BZ519" s="91"/>
      <c r="CA519" s="85">
        <f>'[1]расчет до 150'!BU410</f>
        <v>7373.28</v>
      </c>
      <c r="CB519" s="91"/>
      <c r="CC519" s="91"/>
      <c r="CD519" s="91"/>
      <c r="CE519" s="91"/>
      <c r="CF519" s="91"/>
      <c r="CG519" s="91"/>
      <c r="CH519" s="85">
        <f>'[1]расчет до 150'!BV410</f>
        <v>7393.65</v>
      </c>
      <c r="CI519" s="91"/>
      <c r="CJ519" s="91"/>
      <c r="CK519" s="91"/>
      <c r="CL519" s="91"/>
      <c r="CM519" s="91"/>
      <c r="CN519" s="91"/>
      <c r="CO519" s="85">
        <f>'[1]расчет до 150'!BW410</f>
        <v>7419.19</v>
      </c>
      <c r="CP519" s="91"/>
      <c r="CQ519" s="91"/>
      <c r="CR519" s="91"/>
      <c r="CS519" s="91"/>
      <c r="CT519" s="91"/>
      <c r="CU519" s="91"/>
      <c r="CV519" s="85">
        <f>'[1]расчет до 150'!BX410</f>
        <v>7433.49</v>
      </c>
      <c r="CW519" s="91"/>
      <c r="CX519" s="91"/>
      <c r="CY519" s="91"/>
      <c r="CZ519" s="91"/>
      <c r="DA519" s="91"/>
      <c r="DB519" s="91"/>
      <c r="DC519" s="85">
        <f>'[1]расчет до 150'!BY410</f>
        <v>7430.16</v>
      </c>
      <c r="DD519" s="91"/>
      <c r="DE519" s="91"/>
      <c r="DF519" s="91"/>
      <c r="DG519" s="91"/>
      <c r="DH519" s="91"/>
      <c r="DI519" s="91"/>
      <c r="DJ519" s="85">
        <f>'[1]расчет до 150'!BZ410</f>
        <v>7431.879999999999</v>
      </c>
      <c r="DK519" s="91"/>
      <c r="DL519" s="91"/>
      <c r="DM519" s="91"/>
      <c r="DN519" s="91"/>
      <c r="DO519" s="91"/>
      <c r="DP519" s="91"/>
      <c r="DQ519" s="85">
        <f>'[1]расчет до 150'!CA410</f>
        <v>7413.959999999999</v>
      </c>
      <c r="DR519" s="91"/>
      <c r="DS519" s="91"/>
      <c r="DT519" s="91"/>
      <c r="DU519" s="91"/>
      <c r="DV519" s="91"/>
      <c r="DW519" s="91"/>
      <c r="DX519" s="85">
        <f>'[1]расчет до 150'!CB410</f>
        <v>7381</v>
      </c>
      <c r="DY519" s="91"/>
      <c r="DZ519" s="91"/>
      <c r="EA519" s="91"/>
      <c r="EB519" s="91"/>
      <c r="EC519" s="91"/>
      <c r="ED519" s="91"/>
      <c r="EE519" s="85">
        <f>'[1]расчет до 150'!CC410</f>
        <v>7456.49</v>
      </c>
      <c r="EF519" s="91"/>
      <c r="EG519" s="91"/>
      <c r="EH519" s="91"/>
      <c r="EI519" s="91"/>
      <c r="EJ519" s="91"/>
      <c r="EK519" s="91"/>
      <c r="EL519" s="85">
        <f>'[1]расчет до 150'!CD410</f>
        <v>7451.83</v>
      </c>
      <c r="EM519" s="91"/>
      <c r="EN519" s="91"/>
      <c r="EO519" s="91"/>
      <c r="EP519" s="91"/>
      <c r="EQ519" s="91"/>
      <c r="ER519" s="91"/>
      <c r="ES519" s="85">
        <f>'[1]расчет до 150'!CE410</f>
        <v>7396.82</v>
      </c>
      <c r="ET519" s="91"/>
      <c r="EU519" s="91"/>
      <c r="EV519" s="91"/>
      <c r="EW519" s="91"/>
      <c r="EX519" s="91"/>
      <c r="EY519" s="91"/>
      <c r="EZ519" s="85">
        <f>'[1]расчет до 150'!CF410</f>
        <v>7402.889999999999</v>
      </c>
      <c r="FA519" s="91"/>
      <c r="FB519" s="91"/>
      <c r="FC519" s="91"/>
      <c r="FD519" s="91"/>
      <c r="FE519" s="91"/>
      <c r="FF519" s="91"/>
      <c r="FG519" s="85">
        <f>'[1]расчет до 150'!CG410</f>
        <v>7285.0599999999995</v>
      </c>
      <c r="FH519" s="91"/>
      <c r="FI519" s="91"/>
      <c r="FJ519" s="91"/>
      <c r="FK519" s="91"/>
      <c r="FL519" s="91"/>
      <c r="FM519" s="91"/>
      <c r="FN519" s="85">
        <f>'[1]расчет до 150'!CH410</f>
        <v>6655.86</v>
      </c>
      <c r="FO519" s="91"/>
      <c r="FP519" s="91"/>
      <c r="FQ519" s="91"/>
      <c r="FR519" s="91"/>
      <c r="FS519" s="91"/>
      <c r="FT519" s="92"/>
    </row>
    <row r="520" spans="1:176" s="1" customFormat="1" ht="15.95" customHeight="1">
      <c r="A520" s="82" t="s">
        <v>108</v>
      </c>
      <c r="B520" s="83"/>
      <c r="C520" s="83"/>
      <c r="D520" s="83"/>
      <c r="E520" s="83"/>
      <c r="F520" s="83"/>
      <c r="G520" s="83"/>
      <c r="H520" s="84"/>
      <c r="I520" s="85">
        <f>'[1]расчет до 150'!BK411</f>
        <v>6583.86</v>
      </c>
      <c r="J520" s="91"/>
      <c r="K520" s="91"/>
      <c r="L520" s="91"/>
      <c r="M520" s="91"/>
      <c r="N520" s="91"/>
      <c r="O520" s="91"/>
      <c r="P520" s="85">
        <f>'[1]расчет до 150'!BL411</f>
        <v>6508.5599999999995</v>
      </c>
      <c r="Q520" s="91"/>
      <c r="R520" s="91"/>
      <c r="S520" s="91"/>
      <c r="T520" s="91"/>
      <c r="U520" s="91"/>
      <c r="V520" s="91"/>
      <c r="W520" s="85">
        <f>'[1]расчет до 150'!BM411</f>
        <v>6429.82</v>
      </c>
      <c r="X520" s="91"/>
      <c r="Y520" s="91"/>
      <c r="Z520" s="91"/>
      <c r="AA520" s="91"/>
      <c r="AB520" s="91"/>
      <c r="AC520" s="91"/>
      <c r="AD520" s="85">
        <f>'[1]расчет до 150'!BN411</f>
        <v>6420.46</v>
      </c>
      <c r="AE520" s="91"/>
      <c r="AF520" s="91"/>
      <c r="AG520" s="91"/>
      <c r="AH520" s="91"/>
      <c r="AI520" s="91"/>
      <c r="AJ520" s="91"/>
      <c r="AK520" s="85">
        <f>'[1]расчет до 150'!BO411</f>
        <v>6466.2699999999995</v>
      </c>
      <c r="AL520" s="91"/>
      <c r="AM520" s="91"/>
      <c r="AN520" s="91"/>
      <c r="AO520" s="91"/>
      <c r="AP520" s="91"/>
      <c r="AQ520" s="91"/>
      <c r="AR520" s="85">
        <f>'[1]расчет до 150'!BP411</f>
        <v>6572.219999999999</v>
      </c>
      <c r="AS520" s="91"/>
      <c r="AT520" s="91"/>
      <c r="AU520" s="91"/>
      <c r="AV520" s="91"/>
      <c r="AW520" s="91"/>
      <c r="AX520" s="91"/>
      <c r="AY520" s="85">
        <f>'[1]расчет до 150'!BQ411</f>
        <v>6721.17</v>
      </c>
      <c r="AZ520" s="91"/>
      <c r="BA520" s="91"/>
      <c r="BB520" s="91"/>
      <c r="BC520" s="91"/>
      <c r="BD520" s="91"/>
      <c r="BE520" s="91"/>
      <c r="BF520" s="85">
        <f>'[1]расчет до 150'!BR411</f>
        <v>7075.59</v>
      </c>
      <c r="BG520" s="91"/>
      <c r="BH520" s="91"/>
      <c r="BI520" s="91"/>
      <c r="BJ520" s="91"/>
      <c r="BK520" s="91"/>
      <c r="BL520" s="91"/>
      <c r="BM520" s="85">
        <f>'[1]расчет до 150'!BS411</f>
        <v>7339.82</v>
      </c>
      <c r="BN520" s="91"/>
      <c r="BO520" s="91"/>
      <c r="BP520" s="91"/>
      <c r="BQ520" s="91"/>
      <c r="BR520" s="91"/>
      <c r="BS520" s="91"/>
      <c r="BT520" s="85">
        <f>'[1]расчет до 150'!BT411</f>
        <v>7431.66</v>
      </c>
      <c r="BU520" s="91"/>
      <c r="BV520" s="91"/>
      <c r="BW520" s="91"/>
      <c r="BX520" s="91"/>
      <c r="BY520" s="91"/>
      <c r="BZ520" s="91"/>
      <c r="CA520" s="85">
        <f>'[1]расчет до 150'!BU411</f>
        <v>7400.33</v>
      </c>
      <c r="CB520" s="91"/>
      <c r="CC520" s="91"/>
      <c r="CD520" s="91"/>
      <c r="CE520" s="91"/>
      <c r="CF520" s="91"/>
      <c r="CG520" s="91"/>
      <c r="CH520" s="85">
        <f>'[1]расчет до 150'!BV411</f>
        <v>7404.23</v>
      </c>
      <c r="CI520" s="91"/>
      <c r="CJ520" s="91"/>
      <c r="CK520" s="91"/>
      <c r="CL520" s="91"/>
      <c r="CM520" s="91"/>
      <c r="CN520" s="91"/>
      <c r="CO520" s="85">
        <f>'[1]расчет до 150'!BW411</f>
        <v>7383.5</v>
      </c>
      <c r="CP520" s="91"/>
      <c r="CQ520" s="91"/>
      <c r="CR520" s="91"/>
      <c r="CS520" s="91"/>
      <c r="CT520" s="91"/>
      <c r="CU520" s="91"/>
      <c r="CV520" s="85">
        <f>'[1]расчет до 150'!BX411</f>
        <v>7436.0599999999995</v>
      </c>
      <c r="CW520" s="91"/>
      <c r="CX520" s="91"/>
      <c r="CY520" s="91"/>
      <c r="CZ520" s="91"/>
      <c r="DA520" s="91"/>
      <c r="DB520" s="91"/>
      <c r="DC520" s="85">
        <f>'[1]расчет до 150'!BY411</f>
        <v>7394.459999999999</v>
      </c>
      <c r="DD520" s="91"/>
      <c r="DE520" s="91"/>
      <c r="DF520" s="91"/>
      <c r="DG520" s="91"/>
      <c r="DH520" s="91"/>
      <c r="DI520" s="91"/>
      <c r="DJ520" s="85">
        <f>'[1]расчет до 150'!BZ411</f>
        <v>7396.59</v>
      </c>
      <c r="DK520" s="91"/>
      <c r="DL520" s="91"/>
      <c r="DM520" s="91"/>
      <c r="DN520" s="91"/>
      <c r="DO520" s="91"/>
      <c r="DP520" s="91"/>
      <c r="DQ520" s="85">
        <f>'[1]расчет до 150'!CA411</f>
        <v>7256</v>
      </c>
      <c r="DR520" s="91"/>
      <c r="DS520" s="91"/>
      <c r="DT520" s="91"/>
      <c r="DU520" s="91"/>
      <c r="DV520" s="91"/>
      <c r="DW520" s="91"/>
      <c r="DX520" s="85">
        <f>'[1]расчет до 150'!CB411</f>
        <v>7327.87</v>
      </c>
      <c r="DY520" s="91"/>
      <c r="DZ520" s="91"/>
      <c r="EA520" s="91"/>
      <c r="EB520" s="91"/>
      <c r="EC520" s="91"/>
      <c r="ED520" s="91"/>
      <c r="EE520" s="85">
        <f>'[1]расчет до 150'!CC411</f>
        <v>7354.32</v>
      </c>
      <c r="EF520" s="91"/>
      <c r="EG520" s="91"/>
      <c r="EH520" s="91"/>
      <c r="EI520" s="91"/>
      <c r="EJ520" s="91"/>
      <c r="EK520" s="91"/>
      <c r="EL520" s="85">
        <f>'[1]расчет до 150'!CD411</f>
        <v>7304.37</v>
      </c>
      <c r="EM520" s="91"/>
      <c r="EN520" s="91"/>
      <c r="EO520" s="91"/>
      <c r="EP520" s="91"/>
      <c r="EQ520" s="91"/>
      <c r="ER520" s="91"/>
      <c r="ES520" s="85">
        <f>'[1]расчет до 150'!CE411</f>
        <v>7435.139999999999</v>
      </c>
      <c r="ET520" s="91"/>
      <c r="EU520" s="91"/>
      <c r="EV520" s="91"/>
      <c r="EW520" s="91"/>
      <c r="EX520" s="91"/>
      <c r="EY520" s="91"/>
      <c r="EZ520" s="85">
        <f>'[1]расчет до 150'!CF411</f>
        <v>7413.5</v>
      </c>
      <c r="FA520" s="91"/>
      <c r="FB520" s="91"/>
      <c r="FC520" s="91"/>
      <c r="FD520" s="91"/>
      <c r="FE520" s="91"/>
      <c r="FF520" s="91"/>
      <c r="FG520" s="85">
        <f>'[1]расчет до 150'!CG411</f>
        <v>7298.48</v>
      </c>
      <c r="FH520" s="91"/>
      <c r="FI520" s="91"/>
      <c r="FJ520" s="91"/>
      <c r="FK520" s="91"/>
      <c r="FL520" s="91"/>
      <c r="FM520" s="91"/>
      <c r="FN520" s="85">
        <f>'[1]расчет до 150'!CH411</f>
        <v>6648.46</v>
      </c>
      <c r="FO520" s="91"/>
      <c r="FP520" s="91"/>
      <c r="FQ520" s="91"/>
      <c r="FR520" s="91"/>
      <c r="FS520" s="91"/>
      <c r="FT520" s="92"/>
    </row>
    <row r="521" spans="1:176" s="1" customFormat="1" ht="15.95" customHeight="1">
      <c r="A521" s="82" t="s">
        <v>109</v>
      </c>
      <c r="B521" s="83"/>
      <c r="C521" s="83"/>
      <c r="D521" s="83"/>
      <c r="E521" s="83"/>
      <c r="F521" s="83"/>
      <c r="G521" s="83"/>
      <c r="H521" s="84"/>
      <c r="I521" s="85">
        <f>'[1]расчет до 150'!BK412</f>
        <v>6587.07</v>
      </c>
      <c r="J521" s="91"/>
      <c r="K521" s="91"/>
      <c r="L521" s="91"/>
      <c r="M521" s="91"/>
      <c r="N521" s="91"/>
      <c r="O521" s="91"/>
      <c r="P521" s="85">
        <f>'[1]расчет до 150'!BL412</f>
        <v>6516.889999999999</v>
      </c>
      <c r="Q521" s="91"/>
      <c r="R521" s="91"/>
      <c r="S521" s="91"/>
      <c r="T521" s="91"/>
      <c r="U521" s="91"/>
      <c r="V521" s="91"/>
      <c r="W521" s="85">
        <f>'[1]расчет до 150'!BM412</f>
        <v>6426.43</v>
      </c>
      <c r="X521" s="91"/>
      <c r="Y521" s="91"/>
      <c r="Z521" s="91"/>
      <c r="AA521" s="91"/>
      <c r="AB521" s="91"/>
      <c r="AC521" s="91"/>
      <c r="AD521" s="85">
        <f>'[1]расчет до 150'!BN412</f>
        <v>6408.04</v>
      </c>
      <c r="AE521" s="91"/>
      <c r="AF521" s="91"/>
      <c r="AG521" s="91"/>
      <c r="AH521" s="91"/>
      <c r="AI521" s="91"/>
      <c r="AJ521" s="91"/>
      <c r="AK521" s="85">
        <f>'[1]расчет до 150'!BO412</f>
        <v>6450.889999999999</v>
      </c>
      <c r="AL521" s="91"/>
      <c r="AM521" s="91"/>
      <c r="AN521" s="91"/>
      <c r="AO521" s="91"/>
      <c r="AP521" s="91"/>
      <c r="AQ521" s="91"/>
      <c r="AR521" s="85">
        <f>'[1]расчет до 150'!BP412</f>
        <v>6556.75</v>
      </c>
      <c r="AS521" s="91"/>
      <c r="AT521" s="91"/>
      <c r="AU521" s="91"/>
      <c r="AV521" s="91"/>
      <c r="AW521" s="91"/>
      <c r="AX521" s="91"/>
      <c r="AY521" s="85">
        <f>'[1]расчет до 150'!BQ412</f>
        <v>6591.12</v>
      </c>
      <c r="AZ521" s="91"/>
      <c r="BA521" s="91"/>
      <c r="BB521" s="91"/>
      <c r="BC521" s="91"/>
      <c r="BD521" s="91"/>
      <c r="BE521" s="91"/>
      <c r="BF521" s="85">
        <f>'[1]расчет до 150'!BR412</f>
        <v>6669.84</v>
      </c>
      <c r="BG521" s="91"/>
      <c r="BH521" s="91"/>
      <c r="BI521" s="91"/>
      <c r="BJ521" s="91"/>
      <c r="BK521" s="91"/>
      <c r="BL521" s="91"/>
      <c r="BM521" s="85">
        <f>'[1]расчет до 150'!BS412</f>
        <v>7154.78</v>
      </c>
      <c r="BN521" s="91"/>
      <c r="BO521" s="91"/>
      <c r="BP521" s="91"/>
      <c r="BQ521" s="91"/>
      <c r="BR521" s="91"/>
      <c r="BS521" s="91"/>
      <c r="BT521" s="85">
        <f>'[1]расчет до 150'!BT412</f>
        <v>7291.25</v>
      </c>
      <c r="BU521" s="91"/>
      <c r="BV521" s="91"/>
      <c r="BW521" s="91"/>
      <c r="BX521" s="91"/>
      <c r="BY521" s="91"/>
      <c r="BZ521" s="91"/>
      <c r="CA521" s="85">
        <f>'[1]расчет до 150'!BU412</f>
        <v>7091.43</v>
      </c>
      <c r="CB521" s="91"/>
      <c r="CC521" s="91"/>
      <c r="CD521" s="91"/>
      <c r="CE521" s="91"/>
      <c r="CF521" s="91"/>
      <c r="CG521" s="91"/>
      <c r="CH521" s="85">
        <f>'[1]расчет до 150'!BV412</f>
        <v>7230.12</v>
      </c>
      <c r="CI521" s="91"/>
      <c r="CJ521" s="91"/>
      <c r="CK521" s="91"/>
      <c r="CL521" s="91"/>
      <c r="CM521" s="91"/>
      <c r="CN521" s="91"/>
      <c r="CO521" s="85">
        <f>'[1]расчет до 150'!BW412</f>
        <v>7232.46</v>
      </c>
      <c r="CP521" s="91"/>
      <c r="CQ521" s="91"/>
      <c r="CR521" s="91"/>
      <c r="CS521" s="91"/>
      <c r="CT521" s="91"/>
      <c r="CU521" s="91"/>
      <c r="CV521" s="85">
        <f>'[1]расчет до 150'!BX412</f>
        <v>7350.78</v>
      </c>
      <c r="CW521" s="91"/>
      <c r="CX521" s="91"/>
      <c r="CY521" s="91"/>
      <c r="CZ521" s="91"/>
      <c r="DA521" s="91"/>
      <c r="DB521" s="91"/>
      <c r="DC521" s="85">
        <f>'[1]расчет до 150'!BY412</f>
        <v>7307.219999999999</v>
      </c>
      <c r="DD521" s="91"/>
      <c r="DE521" s="91"/>
      <c r="DF521" s="91"/>
      <c r="DG521" s="91"/>
      <c r="DH521" s="91"/>
      <c r="DI521" s="91"/>
      <c r="DJ521" s="85">
        <f>'[1]расчет до 150'!BZ412</f>
        <v>7334.049999999999</v>
      </c>
      <c r="DK521" s="91"/>
      <c r="DL521" s="91"/>
      <c r="DM521" s="91"/>
      <c r="DN521" s="91"/>
      <c r="DO521" s="91"/>
      <c r="DP521" s="91"/>
      <c r="DQ521" s="85">
        <f>'[1]расчет до 150'!CA412</f>
        <v>7328.2</v>
      </c>
      <c r="DR521" s="91"/>
      <c r="DS521" s="91"/>
      <c r="DT521" s="91"/>
      <c r="DU521" s="91"/>
      <c r="DV521" s="91"/>
      <c r="DW521" s="91"/>
      <c r="DX521" s="85">
        <f>'[1]расчет до 150'!CB412</f>
        <v>7304.28</v>
      </c>
      <c r="DY521" s="91"/>
      <c r="DZ521" s="91"/>
      <c r="EA521" s="91"/>
      <c r="EB521" s="91"/>
      <c r="EC521" s="91"/>
      <c r="ED521" s="91"/>
      <c r="EE521" s="85">
        <f>'[1]расчет до 150'!CC412</f>
        <v>7306.98</v>
      </c>
      <c r="EF521" s="91"/>
      <c r="EG521" s="91"/>
      <c r="EH521" s="91"/>
      <c r="EI521" s="91"/>
      <c r="EJ521" s="91"/>
      <c r="EK521" s="91"/>
      <c r="EL521" s="85">
        <f>'[1]расчет до 150'!CD412</f>
        <v>7269.219999999999</v>
      </c>
      <c r="EM521" s="91"/>
      <c r="EN521" s="91"/>
      <c r="EO521" s="91"/>
      <c r="EP521" s="91"/>
      <c r="EQ521" s="91"/>
      <c r="ER521" s="91"/>
      <c r="ES521" s="85">
        <f>'[1]расчет до 150'!CE412</f>
        <v>7406.62</v>
      </c>
      <c r="ET521" s="91"/>
      <c r="EU521" s="91"/>
      <c r="EV521" s="91"/>
      <c r="EW521" s="91"/>
      <c r="EX521" s="91"/>
      <c r="EY521" s="91"/>
      <c r="EZ521" s="85">
        <f>'[1]расчет до 150'!CF412</f>
        <v>7326.299999999999</v>
      </c>
      <c r="FA521" s="91"/>
      <c r="FB521" s="91"/>
      <c r="FC521" s="91"/>
      <c r="FD521" s="91"/>
      <c r="FE521" s="91"/>
      <c r="FF521" s="91"/>
      <c r="FG521" s="85">
        <f>'[1]расчет до 150'!CG412</f>
        <v>7287.86</v>
      </c>
      <c r="FH521" s="91"/>
      <c r="FI521" s="91"/>
      <c r="FJ521" s="91"/>
      <c r="FK521" s="91"/>
      <c r="FL521" s="91"/>
      <c r="FM521" s="91"/>
      <c r="FN521" s="85">
        <f>'[1]расчет до 150'!CH412</f>
        <v>6626.98</v>
      </c>
      <c r="FO521" s="91"/>
      <c r="FP521" s="91"/>
      <c r="FQ521" s="91"/>
      <c r="FR521" s="91"/>
      <c r="FS521" s="91"/>
      <c r="FT521" s="92"/>
    </row>
    <row r="522" spans="1:176" s="1" customFormat="1" ht="15.95" customHeight="1">
      <c r="A522" s="82" t="s">
        <v>110</v>
      </c>
      <c r="B522" s="83"/>
      <c r="C522" s="83"/>
      <c r="D522" s="83"/>
      <c r="E522" s="83"/>
      <c r="F522" s="83"/>
      <c r="G522" s="83"/>
      <c r="H522" s="84"/>
      <c r="I522" s="85">
        <f>'[1]расчет до 150'!BK413</f>
        <v>6538.629999999999</v>
      </c>
      <c r="J522" s="91"/>
      <c r="K522" s="91"/>
      <c r="L522" s="91"/>
      <c r="M522" s="91"/>
      <c r="N522" s="91"/>
      <c r="O522" s="91"/>
      <c r="P522" s="85">
        <f>'[1]расчет до 150'!BL413</f>
        <v>6461.15</v>
      </c>
      <c r="Q522" s="91"/>
      <c r="R522" s="91"/>
      <c r="S522" s="91"/>
      <c r="T522" s="91"/>
      <c r="U522" s="91"/>
      <c r="V522" s="91"/>
      <c r="W522" s="85">
        <f>'[1]расчет до 150'!BM413</f>
        <v>6399.68</v>
      </c>
      <c r="X522" s="91"/>
      <c r="Y522" s="91"/>
      <c r="Z522" s="91"/>
      <c r="AA522" s="91"/>
      <c r="AB522" s="91"/>
      <c r="AC522" s="91"/>
      <c r="AD522" s="85">
        <f>'[1]расчет до 150'!BN413</f>
        <v>6379.21</v>
      </c>
      <c r="AE522" s="91"/>
      <c r="AF522" s="91"/>
      <c r="AG522" s="91"/>
      <c r="AH522" s="91"/>
      <c r="AI522" s="91"/>
      <c r="AJ522" s="91"/>
      <c r="AK522" s="85">
        <f>'[1]расчет до 150'!BO413</f>
        <v>6429.93</v>
      </c>
      <c r="AL522" s="91"/>
      <c r="AM522" s="91"/>
      <c r="AN522" s="91"/>
      <c r="AO522" s="91"/>
      <c r="AP522" s="91"/>
      <c r="AQ522" s="91"/>
      <c r="AR522" s="85">
        <f>'[1]расчет до 150'!BP413</f>
        <v>6626.59</v>
      </c>
      <c r="AS522" s="91"/>
      <c r="AT522" s="91"/>
      <c r="AU522" s="91"/>
      <c r="AV522" s="91"/>
      <c r="AW522" s="91"/>
      <c r="AX522" s="91"/>
      <c r="AY522" s="85">
        <f>'[1]расчет до 150'!BQ413</f>
        <v>7034.61</v>
      </c>
      <c r="AZ522" s="91"/>
      <c r="BA522" s="91"/>
      <c r="BB522" s="91"/>
      <c r="BC522" s="91"/>
      <c r="BD522" s="91"/>
      <c r="BE522" s="91"/>
      <c r="BF522" s="85">
        <f>'[1]расчет до 150'!BR413</f>
        <v>7347.0199999999995</v>
      </c>
      <c r="BG522" s="91"/>
      <c r="BH522" s="91"/>
      <c r="BI522" s="91"/>
      <c r="BJ522" s="91"/>
      <c r="BK522" s="91"/>
      <c r="BL522" s="91"/>
      <c r="BM522" s="85">
        <f>'[1]расчет до 150'!BS413</f>
        <v>7444.8099999999995</v>
      </c>
      <c r="BN522" s="91"/>
      <c r="BO522" s="91"/>
      <c r="BP522" s="91"/>
      <c r="BQ522" s="91"/>
      <c r="BR522" s="91"/>
      <c r="BS522" s="91"/>
      <c r="BT522" s="85">
        <f>'[1]расчет до 150'!BT413</f>
        <v>7426.99</v>
      </c>
      <c r="BU522" s="91"/>
      <c r="BV522" s="91"/>
      <c r="BW522" s="91"/>
      <c r="BX522" s="91"/>
      <c r="BY522" s="91"/>
      <c r="BZ522" s="91"/>
      <c r="CA522" s="85">
        <f>'[1]расчет до 150'!BU413</f>
        <v>7425.86</v>
      </c>
      <c r="CB522" s="91"/>
      <c r="CC522" s="91"/>
      <c r="CD522" s="91"/>
      <c r="CE522" s="91"/>
      <c r="CF522" s="91"/>
      <c r="CG522" s="91"/>
      <c r="CH522" s="85">
        <f>'[1]расчет до 150'!BV413</f>
        <v>7431.73</v>
      </c>
      <c r="CI522" s="91"/>
      <c r="CJ522" s="91"/>
      <c r="CK522" s="91"/>
      <c r="CL522" s="91"/>
      <c r="CM522" s="91"/>
      <c r="CN522" s="91"/>
      <c r="CO522" s="85">
        <f>'[1]расчет до 150'!BW413</f>
        <v>7425.83</v>
      </c>
      <c r="CP522" s="91"/>
      <c r="CQ522" s="91"/>
      <c r="CR522" s="91"/>
      <c r="CS522" s="91"/>
      <c r="CT522" s="91"/>
      <c r="CU522" s="91"/>
      <c r="CV522" s="85">
        <f>'[1]расчет до 150'!BX413</f>
        <v>7434.16</v>
      </c>
      <c r="CW522" s="91"/>
      <c r="CX522" s="91"/>
      <c r="CY522" s="91"/>
      <c r="CZ522" s="91"/>
      <c r="DA522" s="91"/>
      <c r="DB522" s="91"/>
      <c r="DC522" s="85">
        <f>'[1]расчет до 150'!BY413</f>
        <v>7431.85</v>
      </c>
      <c r="DD522" s="91"/>
      <c r="DE522" s="91"/>
      <c r="DF522" s="91"/>
      <c r="DG522" s="91"/>
      <c r="DH522" s="91"/>
      <c r="DI522" s="91"/>
      <c r="DJ522" s="85">
        <f>'[1]расчет до 150'!BZ413</f>
        <v>7429.889999999999</v>
      </c>
      <c r="DK522" s="91"/>
      <c r="DL522" s="91"/>
      <c r="DM522" s="91"/>
      <c r="DN522" s="91"/>
      <c r="DO522" s="91"/>
      <c r="DP522" s="91"/>
      <c r="DQ522" s="85">
        <f>'[1]расчет до 150'!CA413</f>
        <v>7445.629999999999</v>
      </c>
      <c r="DR522" s="91"/>
      <c r="DS522" s="91"/>
      <c r="DT522" s="91"/>
      <c r="DU522" s="91"/>
      <c r="DV522" s="91"/>
      <c r="DW522" s="91"/>
      <c r="DX522" s="85">
        <f>'[1]расчет до 150'!CB413</f>
        <v>7435.19</v>
      </c>
      <c r="DY522" s="91"/>
      <c r="DZ522" s="91"/>
      <c r="EA522" s="91"/>
      <c r="EB522" s="91"/>
      <c r="EC522" s="91"/>
      <c r="ED522" s="91"/>
      <c r="EE522" s="85">
        <f>'[1]расчет до 150'!CC413</f>
        <v>7453.469999999999</v>
      </c>
      <c r="EF522" s="91"/>
      <c r="EG522" s="91"/>
      <c r="EH522" s="91"/>
      <c r="EI522" s="91"/>
      <c r="EJ522" s="91"/>
      <c r="EK522" s="91"/>
      <c r="EL522" s="85">
        <f>'[1]расчет до 150'!CD413</f>
        <v>7451.51</v>
      </c>
      <c r="EM522" s="91"/>
      <c r="EN522" s="91"/>
      <c r="EO522" s="91"/>
      <c r="EP522" s="91"/>
      <c r="EQ522" s="91"/>
      <c r="ER522" s="91"/>
      <c r="ES522" s="85">
        <f>'[1]расчет до 150'!CE413</f>
        <v>7442.87</v>
      </c>
      <c r="ET522" s="91"/>
      <c r="EU522" s="91"/>
      <c r="EV522" s="91"/>
      <c r="EW522" s="91"/>
      <c r="EX522" s="91"/>
      <c r="EY522" s="91"/>
      <c r="EZ522" s="85">
        <f>'[1]расчет до 150'!CF413</f>
        <v>7318</v>
      </c>
      <c r="FA522" s="91"/>
      <c r="FB522" s="91"/>
      <c r="FC522" s="91"/>
      <c r="FD522" s="91"/>
      <c r="FE522" s="91"/>
      <c r="FF522" s="91"/>
      <c r="FG522" s="85">
        <f>'[1]расчет до 150'!CG413</f>
        <v>7300.139999999999</v>
      </c>
      <c r="FH522" s="91"/>
      <c r="FI522" s="91"/>
      <c r="FJ522" s="91"/>
      <c r="FK522" s="91"/>
      <c r="FL522" s="91"/>
      <c r="FM522" s="91"/>
      <c r="FN522" s="85">
        <f>'[1]расчет до 150'!CH413</f>
        <v>6586.68</v>
      </c>
      <c r="FO522" s="91"/>
      <c r="FP522" s="91"/>
      <c r="FQ522" s="91"/>
      <c r="FR522" s="91"/>
      <c r="FS522" s="91"/>
      <c r="FT522" s="92"/>
    </row>
    <row r="523" spans="1:176" s="1" customFormat="1" ht="15.95" customHeight="1">
      <c r="A523" s="82" t="s">
        <v>111</v>
      </c>
      <c r="B523" s="83"/>
      <c r="C523" s="83"/>
      <c r="D523" s="83"/>
      <c r="E523" s="83"/>
      <c r="F523" s="83"/>
      <c r="G523" s="83"/>
      <c r="H523" s="84"/>
      <c r="I523" s="85">
        <f>'[1]расчет до 150'!BK414</f>
        <v>6469.98</v>
      </c>
      <c r="J523" s="91"/>
      <c r="K523" s="91"/>
      <c r="L523" s="91"/>
      <c r="M523" s="91"/>
      <c r="N523" s="91"/>
      <c r="O523" s="91"/>
      <c r="P523" s="85">
        <f>'[1]расчет до 150'!BL414</f>
        <v>6336.0199999999995</v>
      </c>
      <c r="Q523" s="91"/>
      <c r="R523" s="91"/>
      <c r="S523" s="91"/>
      <c r="T523" s="91"/>
      <c r="U523" s="91"/>
      <c r="V523" s="91"/>
      <c r="W523" s="85">
        <f>'[1]расчет до 150'!BM414</f>
        <v>6285.23</v>
      </c>
      <c r="X523" s="91"/>
      <c r="Y523" s="91"/>
      <c r="Z523" s="91"/>
      <c r="AA523" s="91"/>
      <c r="AB523" s="91"/>
      <c r="AC523" s="91"/>
      <c r="AD523" s="85">
        <f>'[1]расчет до 150'!BN414</f>
        <v>6297.139999999999</v>
      </c>
      <c r="AE523" s="91"/>
      <c r="AF523" s="91"/>
      <c r="AG523" s="91"/>
      <c r="AH523" s="91"/>
      <c r="AI523" s="91"/>
      <c r="AJ523" s="91"/>
      <c r="AK523" s="85">
        <f>'[1]расчет до 150'!BO414</f>
        <v>6364.91</v>
      </c>
      <c r="AL523" s="91"/>
      <c r="AM523" s="91"/>
      <c r="AN523" s="91"/>
      <c r="AO523" s="91"/>
      <c r="AP523" s="91"/>
      <c r="AQ523" s="91"/>
      <c r="AR523" s="85">
        <f>'[1]расчет до 150'!BP414</f>
        <v>6566.37</v>
      </c>
      <c r="AS523" s="91"/>
      <c r="AT523" s="91"/>
      <c r="AU523" s="91"/>
      <c r="AV523" s="91"/>
      <c r="AW523" s="91"/>
      <c r="AX523" s="91"/>
      <c r="AY523" s="85">
        <f>'[1]расчет до 150'!BQ414</f>
        <v>6826.969999999999</v>
      </c>
      <c r="AZ523" s="91"/>
      <c r="BA523" s="91"/>
      <c r="BB523" s="91"/>
      <c r="BC523" s="91"/>
      <c r="BD523" s="91"/>
      <c r="BE523" s="91"/>
      <c r="BF523" s="85">
        <f>'[1]расчет до 150'!BR414</f>
        <v>7313.96</v>
      </c>
      <c r="BG523" s="91"/>
      <c r="BH523" s="91"/>
      <c r="BI523" s="91"/>
      <c r="BJ523" s="91"/>
      <c r="BK523" s="91"/>
      <c r="BL523" s="91"/>
      <c r="BM523" s="85">
        <f>'[1]расчет до 150'!BS414</f>
        <v>7453.95</v>
      </c>
      <c r="BN523" s="91"/>
      <c r="BO523" s="91"/>
      <c r="BP523" s="91"/>
      <c r="BQ523" s="91"/>
      <c r="BR523" s="91"/>
      <c r="BS523" s="91"/>
      <c r="BT523" s="85">
        <f>'[1]расчет до 150'!BT414</f>
        <v>7468.51</v>
      </c>
      <c r="BU523" s="91"/>
      <c r="BV523" s="91"/>
      <c r="BW523" s="91"/>
      <c r="BX523" s="91"/>
      <c r="BY523" s="91"/>
      <c r="BZ523" s="91"/>
      <c r="CA523" s="85">
        <f>'[1]расчет до 150'!BU414</f>
        <v>7468.68</v>
      </c>
      <c r="CB523" s="91"/>
      <c r="CC523" s="91"/>
      <c r="CD523" s="91"/>
      <c r="CE523" s="91"/>
      <c r="CF523" s="91"/>
      <c r="CG523" s="91"/>
      <c r="CH523" s="85">
        <f>'[1]расчет до 150'!BV414</f>
        <v>7454.5599999999995</v>
      </c>
      <c r="CI523" s="91"/>
      <c r="CJ523" s="91"/>
      <c r="CK523" s="91"/>
      <c r="CL523" s="91"/>
      <c r="CM523" s="91"/>
      <c r="CN523" s="91"/>
      <c r="CO523" s="85">
        <f>'[1]расчет до 150'!BW414</f>
        <v>7442.85</v>
      </c>
      <c r="CP523" s="91"/>
      <c r="CQ523" s="91"/>
      <c r="CR523" s="91"/>
      <c r="CS523" s="91"/>
      <c r="CT523" s="91"/>
      <c r="CU523" s="91"/>
      <c r="CV523" s="85">
        <f>'[1]расчет до 150'!BX414</f>
        <v>7458.83</v>
      </c>
      <c r="CW523" s="91"/>
      <c r="CX523" s="91"/>
      <c r="CY523" s="91"/>
      <c r="CZ523" s="91"/>
      <c r="DA523" s="91"/>
      <c r="DB523" s="91"/>
      <c r="DC523" s="85">
        <f>'[1]расчет до 150'!BY414</f>
        <v>7455.54</v>
      </c>
      <c r="DD523" s="91"/>
      <c r="DE523" s="91"/>
      <c r="DF523" s="91"/>
      <c r="DG523" s="91"/>
      <c r="DH523" s="91"/>
      <c r="DI523" s="91"/>
      <c r="DJ523" s="85">
        <f>'[1]расчет до 150'!BZ414</f>
        <v>7458.18</v>
      </c>
      <c r="DK523" s="91"/>
      <c r="DL523" s="91"/>
      <c r="DM523" s="91"/>
      <c r="DN523" s="91"/>
      <c r="DO523" s="91"/>
      <c r="DP523" s="91"/>
      <c r="DQ523" s="85">
        <f>'[1]расчет до 150'!CA414</f>
        <v>7470.379999999999</v>
      </c>
      <c r="DR523" s="91"/>
      <c r="DS523" s="91"/>
      <c r="DT523" s="91"/>
      <c r="DU523" s="91"/>
      <c r="DV523" s="91"/>
      <c r="DW523" s="91"/>
      <c r="DX523" s="85">
        <f>'[1]расчет до 150'!CB414</f>
        <v>7454.26</v>
      </c>
      <c r="DY523" s="91"/>
      <c r="DZ523" s="91"/>
      <c r="EA523" s="91"/>
      <c r="EB523" s="91"/>
      <c r="EC523" s="91"/>
      <c r="ED523" s="91"/>
      <c r="EE523" s="85">
        <f>'[1]расчет до 150'!CC414</f>
        <v>7461.82</v>
      </c>
      <c r="EF523" s="91"/>
      <c r="EG523" s="91"/>
      <c r="EH523" s="91"/>
      <c r="EI523" s="91"/>
      <c r="EJ523" s="91"/>
      <c r="EK523" s="91"/>
      <c r="EL523" s="85">
        <f>'[1]расчет до 150'!CD414</f>
        <v>7460.18</v>
      </c>
      <c r="EM523" s="91"/>
      <c r="EN523" s="91"/>
      <c r="EO523" s="91"/>
      <c r="EP523" s="91"/>
      <c r="EQ523" s="91"/>
      <c r="ER523" s="91"/>
      <c r="ES523" s="85">
        <f>'[1]расчет до 150'!CE414</f>
        <v>7414.459999999999</v>
      </c>
      <c r="ET523" s="91"/>
      <c r="EU523" s="91"/>
      <c r="EV523" s="91"/>
      <c r="EW523" s="91"/>
      <c r="EX523" s="91"/>
      <c r="EY523" s="91"/>
      <c r="EZ523" s="85">
        <f>'[1]расчет до 150'!CF414</f>
        <v>7327.5599999999995</v>
      </c>
      <c r="FA523" s="91"/>
      <c r="FB523" s="91"/>
      <c r="FC523" s="91"/>
      <c r="FD523" s="91"/>
      <c r="FE523" s="91"/>
      <c r="FF523" s="91"/>
      <c r="FG523" s="85">
        <f>'[1]расчет до 150'!CG414</f>
        <v>7122.0199999999995</v>
      </c>
      <c r="FH523" s="91"/>
      <c r="FI523" s="91"/>
      <c r="FJ523" s="91"/>
      <c r="FK523" s="91"/>
      <c r="FL523" s="91"/>
      <c r="FM523" s="91"/>
      <c r="FN523" s="85">
        <f>'[1]расчет до 150'!CH414</f>
        <v>6567.639999999999</v>
      </c>
      <c r="FO523" s="91"/>
      <c r="FP523" s="91"/>
      <c r="FQ523" s="91"/>
      <c r="FR523" s="91"/>
      <c r="FS523" s="91"/>
      <c r="FT523" s="92"/>
    </row>
    <row r="524" spans="1:176" s="1" customFormat="1" ht="15.95" customHeight="1">
      <c r="A524" s="82" t="s">
        <v>112</v>
      </c>
      <c r="B524" s="83"/>
      <c r="C524" s="83"/>
      <c r="D524" s="83"/>
      <c r="E524" s="83"/>
      <c r="F524" s="83"/>
      <c r="G524" s="83"/>
      <c r="H524" s="84"/>
      <c r="I524" s="85">
        <f>'[1]расчет до 150'!BK415</f>
        <v>6421.76</v>
      </c>
      <c r="J524" s="91"/>
      <c r="K524" s="91"/>
      <c r="L524" s="91"/>
      <c r="M524" s="91"/>
      <c r="N524" s="91"/>
      <c r="O524" s="91"/>
      <c r="P524" s="85">
        <f>'[1]расчет до 150'!BL415</f>
        <v>6309.41</v>
      </c>
      <c r="Q524" s="91"/>
      <c r="R524" s="91"/>
      <c r="S524" s="91"/>
      <c r="T524" s="91"/>
      <c r="U524" s="91"/>
      <c r="V524" s="91"/>
      <c r="W524" s="85">
        <f>'[1]расчет до 150'!BM415</f>
        <v>6307.48</v>
      </c>
      <c r="X524" s="91"/>
      <c r="Y524" s="91"/>
      <c r="Z524" s="91"/>
      <c r="AA524" s="91"/>
      <c r="AB524" s="91"/>
      <c r="AC524" s="91"/>
      <c r="AD524" s="85">
        <f>'[1]расчет до 150'!BN415</f>
        <v>6318.0199999999995</v>
      </c>
      <c r="AE524" s="91"/>
      <c r="AF524" s="91"/>
      <c r="AG524" s="91"/>
      <c r="AH524" s="91"/>
      <c r="AI524" s="91"/>
      <c r="AJ524" s="91"/>
      <c r="AK524" s="85">
        <f>'[1]расчет до 150'!BO415</f>
        <v>6374.68</v>
      </c>
      <c r="AL524" s="91"/>
      <c r="AM524" s="91"/>
      <c r="AN524" s="91"/>
      <c r="AO524" s="91"/>
      <c r="AP524" s="91"/>
      <c r="AQ524" s="91"/>
      <c r="AR524" s="85">
        <f>'[1]расчет до 150'!BP415</f>
        <v>6578.65</v>
      </c>
      <c r="AS524" s="91"/>
      <c r="AT524" s="91"/>
      <c r="AU524" s="91"/>
      <c r="AV524" s="91"/>
      <c r="AW524" s="91"/>
      <c r="AX524" s="91"/>
      <c r="AY524" s="85">
        <f>'[1]расчет до 150'!BQ415</f>
        <v>6843.25</v>
      </c>
      <c r="AZ524" s="91"/>
      <c r="BA524" s="91"/>
      <c r="BB524" s="91"/>
      <c r="BC524" s="91"/>
      <c r="BD524" s="91"/>
      <c r="BE524" s="91"/>
      <c r="BF524" s="85">
        <f>'[1]расчет до 150'!BR415</f>
        <v>7364.639999999999</v>
      </c>
      <c r="BG524" s="91"/>
      <c r="BH524" s="91"/>
      <c r="BI524" s="91"/>
      <c r="BJ524" s="91"/>
      <c r="BK524" s="91"/>
      <c r="BL524" s="91"/>
      <c r="BM524" s="85">
        <f>'[1]расчет до 150'!BS415</f>
        <v>7412.98</v>
      </c>
      <c r="BN524" s="91"/>
      <c r="BO524" s="91"/>
      <c r="BP524" s="91"/>
      <c r="BQ524" s="91"/>
      <c r="BR524" s="91"/>
      <c r="BS524" s="91"/>
      <c r="BT524" s="85">
        <f>'[1]расчет до 150'!BT415</f>
        <v>7495.66</v>
      </c>
      <c r="BU524" s="91"/>
      <c r="BV524" s="91"/>
      <c r="BW524" s="91"/>
      <c r="BX524" s="91"/>
      <c r="BY524" s="91"/>
      <c r="BZ524" s="91"/>
      <c r="CA524" s="85">
        <f>'[1]расчет до 150'!BU415</f>
        <v>7522.95</v>
      </c>
      <c r="CB524" s="91"/>
      <c r="CC524" s="91"/>
      <c r="CD524" s="91"/>
      <c r="CE524" s="91"/>
      <c r="CF524" s="91"/>
      <c r="CG524" s="91"/>
      <c r="CH524" s="85">
        <f>'[1]расчет до 150'!BV415</f>
        <v>7513.54</v>
      </c>
      <c r="CI524" s="91"/>
      <c r="CJ524" s="91"/>
      <c r="CK524" s="91"/>
      <c r="CL524" s="91"/>
      <c r="CM524" s="91"/>
      <c r="CN524" s="91"/>
      <c r="CO524" s="85">
        <f>'[1]расчет до 150'!BW415</f>
        <v>7495.33</v>
      </c>
      <c r="CP524" s="91"/>
      <c r="CQ524" s="91"/>
      <c r="CR524" s="91"/>
      <c r="CS524" s="91"/>
      <c r="CT524" s="91"/>
      <c r="CU524" s="91"/>
      <c r="CV524" s="85">
        <f>'[1]расчет до 150'!BX415</f>
        <v>7500.54</v>
      </c>
      <c r="CW524" s="91"/>
      <c r="CX524" s="91"/>
      <c r="CY524" s="91"/>
      <c r="CZ524" s="91"/>
      <c r="DA524" s="91"/>
      <c r="DB524" s="91"/>
      <c r="DC524" s="85">
        <f>'[1]расчет до 150'!BY415</f>
        <v>7486.53</v>
      </c>
      <c r="DD524" s="91"/>
      <c r="DE524" s="91"/>
      <c r="DF524" s="91"/>
      <c r="DG524" s="91"/>
      <c r="DH524" s="91"/>
      <c r="DI524" s="91"/>
      <c r="DJ524" s="85">
        <f>'[1]расчет до 150'!BZ415</f>
        <v>7485.94</v>
      </c>
      <c r="DK524" s="91"/>
      <c r="DL524" s="91"/>
      <c r="DM524" s="91"/>
      <c r="DN524" s="91"/>
      <c r="DO524" s="91"/>
      <c r="DP524" s="91"/>
      <c r="DQ524" s="85">
        <f>'[1]расчет до 150'!CA415</f>
        <v>7497.799999999999</v>
      </c>
      <c r="DR524" s="91"/>
      <c r="DS524" s="91"/>
      <c r="DT524" s="91"/>
      <c r="DU524" s="91"/>
      <c r="DV524" s="91"/>
      <c r="DW524" s="91"/>
      <c r="DX524" s="85">
        <f>'[1]расчет до 150'!CB415</f>
        <v>7464.219999999999</v>
      </c>
      <c r="DY524" s="91"/>
      <c r="DZ524" s="91"/>
      <c r="EA524" s="91"/>
      <c r="EB524" s="91"/>
      <c r="EC524" s="91"/>
      <c r="ED524" s="91"/>
      <c r="EE524" s="85">
        <f>'[1]расчет до 150'!CC415</f>
        <v>7453.66</v>
      </c>
      <c r="EF524" s="91"/>
      <c r="EG524" s="91"/>
      <c r="EH524" s="91"/>
      <c r="EI524" s="91"/>
      <c r="EJ524" s="91"/>
      <c r="EK524" s="91"/>
      <c r="EL524" s="85">
        <f>'[1]расчет до 150'!CD415</f>
        <v>7464.85</v>
      </c>
      <c r="EM524" s="91"/>
      <c r="EN524" s="91"/>
      <c r="EO524" s="91"/>
      <c r="EP524" s="91"/>
      <c r="EQ524" s="91"/>
      <c r="ER524" s="91"/>
      <c r="ES524" s="85">
        <f>'[1]расчет до 150'!CE415</f>
        <v>7327.5199999999995</v>
      </c>
      <c r="ET524" s="91"/>
      <c r="EU524" s="91"/>
      <c r="EV524" s="91"/>
      <c r="EW524" s="91"/>
      <c r="EX524" s="91"/>
      <c r="EY524" s="91"/>
      <c r="EZ524" s="85">
        <f>'[1]расчет до 150'!CF415</f>
        <v>7214.18</v>
      </c>
      <c r="FA524" s="91"/>
      <c r="FB524" s="91"/>
      <c r="FC524" s="91"/>
      <c r="FD524" s="91"/>
      <c r="FE524" s="91"/>
      <c r="FF524" s="91"/>
      <c r="FG524" s="85">
        <f>'[1]расчет до 150'!CG415</f>
        <v>7120.53</v>
      </c>
      <c r="FH524" s="91"/>
      <c r="FI524" s="91"/>
      <c r="FJ524" s="91"/>
      <c r="FK524" s="91"/>
      <c r="FL524" s="91"/>
      <c r="FM524" s="91"/>
      <c r="FN524" s="85">
        <f>'[1]расчет до 150'!CH415</f>
        <v>7155.379999999999</v>
      </c>
      <c r="FO524" s="91"/>
      <c r="FP524" s="91"/>
      <c r="FQ524" s="91"/>
      <c r="FR524" s="91"/>
      <c r="FS524" s="91"/>
      <c r="FT524" s="92"/>
    </row>
    <row r="525" spans="1:176" s="1" customFormat="1" ht="15.95" customHeight="1">
      <c r="A525" s="82" t="s">
        <v>113</v>
      </c>
      <c r="B525" s="83"/>
      <c r="C525" s="83"/>
      <c r="D525" s="83"/>
      <c r="E525" s="83"/>
      <c r="F525" s="83"/>
      <c r="G525" s="83"/>
      <c r="H525" s="84"/>
      <c r="I525" s="85">
        <f>'[1]расчет до 150'!BK416</f>
        <v>6694.95</v>
      </c>
      <c r="J525" s="91"/>
      <c r="K525" s="91"/>
      <c r="L525" s="91"/>
      <c r="M525" s="91"/>
      <c r="N525" s="91"/>
      <c r="O525" s="91"/>
      <c r="P525" s="85">
        <f>'[1]расчет до 150'!BL416</f>
        <v>6576.0599999999995</v>
      </c>
      <c r="Q525" s="91"/>
      <c r="R525" s="91"/>
      <c r="S525" s="91"/>
      <c r="T525" s="91"/>
      <c r="U525" s="91"/>
      <c r="V525" s="91"/>
      <c r="W525" s="85">
        <f>'[1]расчет до 150'!BM416</f>
        <v>6534.049999999999</v>
      </c>
      <c r="X525" s="91"/>
      <c r="Y525" s="91"/>
      <c r="Z525" s="91"/>
      <c r="AA525" s="91"/>
      <c r="AB525" s="91"/>
      <c r="AC525" s="91"/>
      <c r="AD525" s="85">
        <f>'[1]расчет до 150'!BN416</f>
        <v>6530.07</v>
      </c>
      <c r="AE525" s="91"/>
      <c r="AF525" s="91"/>
      <c r="AG525" s="91"/>
      <c r="AH525" s="91"/>
      <c r="AI525" s="91"/>
      <c r="AJ525" s="91"/>
      <c r="AK525" s="85">
        <f>'[1]расчет до 150'!BO416</f>
        <v>6555.07</v>
      </c>
      <c r="AL525" s="91"/>
      <c r="AM525" s="91"/>
      <c r="AN525" s="91"/>
      <c r="AO525" s="91"/>
      <c r="AP525" s="91"/>
      <c r="AQ525" s="91"/>
      <c r="AR525" s="85">
        <f>'[1]расчет до 150'!BP416</f>
        <v>6706.75</v>
      </c>
      <c r="AS525" s="91"/>
      <c r="AT525" s="91"/>
      <c r="AU525" s="91"/>
      <c r="AV525" s="91"/>
      <c r="AW525" s="91"/>
      <c r="AX525" s="91"/>
      <c r="AY525" s="85">
        <f>'[1]расчет до 150'!BQ416</f>
        <v>7363.7</v>
      </c>
      <c r="AZ525" s="91"/>
      <c r="BA525" s="91"/>
      <c r="BB525" s="91"/>
      <c r="BC525" s="91"/>
      <c r="BD525" s="91"/>
      <c r="BE525" s="91"/>
      <c r="BF525" s="85">
        <f>'[1]расчет до 150'!BR416</f>
        <v>7429.07</v>
      </c>
      <c r="BG525" s="91"/>
      <c r="BH525" s="91"/>
      <c r="BI525" s="91"/>
      <c r="BJ525" s="91"/>
      <c r="BK525" s="91"/>
      <c r="BL525" s="91"/>
      <c r="BM525" s="85">
        <f>'[1]расчет до 150'!BS416</f>
        <v>7429.129999999999</v>
      </c>
      <c r="BN525" s="91"/>
      <c r="BO525" s="91"/>
      <c r="BP525" s="91"/>
      <c r="BQ525" s="91"/>
      <c r="BR525" s="91"/>
      <c r="BS525" s="91"/>
      <c r="BT525" s="85">
        <f>'[1]расчет до 150'!BT416</f>
        <v>7443.639999999999</v>
      </c>
      <c r="BU525" s="91"/>
      <c r="BV525" s="91"/>
      <c r="BW525" s="91"/>
      <c r="BX525" s="91"/>
      <c r="BY525" s="91"/>
      <c r="BZ525" s="91"/>
      <c r="CA525" s="85">
        <f>'[1]расчет до 150'!BU416</f>
        <v>7437.61</v>
      </c>
      <c r="CB525" s="91"/>
      <c r="CC525" s="91"/>
      <c r="CD525" s="91"/>
      <c r="CE525" s="91"/>
      <c r="CF525" s="91"/>
      <c r="CG525" s="91"/>
      <c r="CH525" s="85">
        <f>'[1]расчет до 150'!BV416</f>
        <v>7426.29</v>
      </c>
      <c r="CI525" s="91"/>
      <c r="CJ525" s="91"/>
      <c r="CK525" s="91"/>
      <c r="CL525" s="91"/>
      <c r="CM525" s="91"/>
      <c r="CN525" s="91"/>
      <c r="CO525" s="85">
        <f>'[1]расчет до 150'!BW416</f>
        <v>7422.95</v>
      </c>
      <c r="CP525" s="91"/>
      <c r="CQ525" s="91"/>
      <c r="CR525" s="91"/>
      <c r="CS525" s="91"/>
      <c r="CT525" s="91"/>
      <c r="CU525" s="91"/>
      <c r="CV525" s="85">
        <f>'[1]расчет до 150'!BX416</f>
        <v>7423.42</v>
      </c>
      <c r="CW525" s="91"/>
      <c r="CX525" s="91"/>
      <c r="CY525" s="91"/>
      <c r="CZ525" s="91"/>
      <c r="DA525" s="91"/>
      <c r="DB525" s="91"/>
      <c r="DC525" s="85">
        <f>'[1]расчет до 150'!BY416</f>
        <v>7423.139999999999</v>
      </c>
      <c r="DD525" s="91"/>
      <c r="DE525" s="91"/>
      <c r="DF525" s="91"/>
      <c r="DG525" s="91"/>
      <c r="DH525" s="91"/>
      <c r="DI525" s="91"/>
      <c r="DJ525" s="85">
        <f>'[1]расчет до 150'!BZ416</f>
        <v>7423.62</v>
      </c>
      <c r="DK525" s="91"/>
      <c r="DL525" s="91"/>
      <c r="DM525" s="91"/>
      <c r="DN525" s="91"/>
      <c r="DO525" s="91"/>
      <c r="DP525" s="91"/>
      <c r="DQ525" s="85">
        <f>'[1]расчет до 150'!CA416</f>
        <v>7420.08</v>
      </c>
      <c r="DR525" s="91"/>
      <c r="DS525" s="91"/>
      <c r="DT525" s="91"/>
      <c r="DU525" s="91"/>
      <c r="DV525" s="91"/>
      <c r="DW525" s="91"/>
      <c r="DX525" s="85">
        <f>'[1]расчет до 150'!CB416</f>
        <v>7416.1</v>
      </c>
      <c r="DY525" s="91"/>
      <c r="DZ525" s="91"/>
      <c r="EA525" s="91"/>
      <c r="EB525" s="91"/>
      <c r="EC525" s="91"/>
      <c r="ED525" s="91"/>
      <c r="EE525" s="85">
        <f>'[1]расчет до 150'!CC416</f>
        <v>7479.09</v>
      </c>
      <c r="EF525" s="91"/>
      <c r="EG525" s="91"/>
      <c r="EH525" s="91"/>
      <c r="EI525" s="91"/>
      <c r="EJ525" s="91"/>
      <c r="EK525" s="91"/>
      <c r="EL525" s="85">
        <f>'[1]расчет до 150'!CD416</f>
        <v>7417.58</v>
      </c>
      <c r="EM525" s="91"/>
      <c r="EN525" s="91"/>
      <c r="EO525" s="91"/>
      <c r="EP525" s="91"/>
      <c r="EQ525" s="91"/>
      <c r="ER525" s="91"/>
      <c r="ES525" s="85">
        <f>'[1]расчет до 150'!CE416</f>
        <v>7471.48</v>
      </c>
      <c r="ET525" s="91"/>
      <c r="EU525" s="91"/>
      <c r="EV525" s="91"/>
      <c r="EW525" s="91"/>
      <c r="EX525" s="91"/>
      <c r="EY525" s="91"/>
      <c r="EZ525" s="85">
        <f>'[1]расчет до 150'!CF416</f>
        <v>7418.29</v>
      </c>
      <c r="FA525" s="91"/>
      <c r="FB525" s="91"/>
      <c r="FC525" s="91"/>
      <c r="FD525" s="91"/>
      <c r="FE525" s="91"/>
      <c r="FF525" s="91"/>
      <c r="FG525" s="85">
        <f>'[1]расчет до 150'!CG416</f>
        <v>7368.57</v>
      </c>
      <c r="FH525" s="91"/>
      <c r="FI525" s="91"/>
      <c r="FJ525" s="91"/>
      <c r="FK525" s="91"/>
      <c r="FL525" s="91"/>
      <c r="FM525" s="91"/>
      <c r="FN525" s="85">
        <f>'[1]расчет до 150'!CH416</f>
        <v>6772.49</v>
      </c>
      <c r="FO525" s="91"/>
      <c r="FP525" s="91"/>
      <c r="FQ525" s="91"/>
      <c r="FR525" s="91"/>
      <c r="FS525" s="91"/>
      <c r="FT525" s="92"/>
    </row>
    <row r="526" spans="1:176" s="1" customFormat="1" ht="15.95" customHeight="1">
      <c r="A526" s="82" t="s">
        <v>114</v>
      </c>
      <c r="B526" s="83"/>
      <c r="C526" s="83"/>
      <c r="D526" s="83"/>
      <c r="E526" s="83"/>
      <c r="F526" s="83"/>
      <c r="G526" s="83"/>
      <c r="H526" s="84"/>
      <c r="I526" s="85">
        <f>'[1]расчет до 150'!BK417</f>
        <v>6553.9</v>
      </c>
      <c r="J526" s="91"/>
      <c r="K526" s="91"/>
      <c r="L526" s="91"/>
      <c r="M526" s="91"/>
      <c r="N526" s="91"/>
      <c r="O526" s="91"/>
      <c r="P526" s="85">
        <f>'[1]расчет до 150'!BL417</f>
        <v>6619.129999999999</v>
      </c>
      <c r="Q526" s="91"/>
      <c r="R526" s="91"/>
      <c r="S526" s="91"/>
      <c r="T526" s="91"/>
      <c r="U526" s="91"/>
      <c r="V526" s="91"/>
      <c r="W526" s="85">
        <f>'[1]расчет до 150'!BM417</f>
        <v>6397.44</v>
      </c>
      <c r="X526" s="91"/>
      <c r="Y526" s="91"/>
      <c r="Z526" s="91"/>
      <c r="AA526" s="91"/>
      <c r="AB526" s="91"/>
      <c r="AC526" s="91"/>
      <c r="AD526" s="85">
        <f>'[1]расчет до 150'!BN417</f>
        <v>6406.76</v>
      </c>
      <c r="AE526" s="91"/>
      <c r="AF526" s="91"/>
      <c r="AG526" s="91"/>
      <c r="AH526" s="91"/>
      <c r="AI526" s="91"/>
      <c r="AJ526" s="91"/>
      <c r="AK526" s="85">
        <f>'[1]расчет до 150'!BO417</f>
        <v>6479.59</v>
      </c>
      <c r="AL526" s="91"/>
      <c r="AM526" s="91"/>
      <c r="AN526" s="91"/>
      <c r="AO526" s="91"/>
      <c r="AP526" s="91"/>
      <c r="AQ526" s="91"/>
      <c r="AR526" s="85">
        <f>'[1]расчет до 150'!BP417</f>
        <v>6594.3099999999995</v>
      </c>
      <c r="AS526" s="91"/>
      <c r="AT526" s="91"/>
      <c r="AU526" s="91"/>
      <c r="AV526" s="91"/>
      <c r="AW526" s="91"/>
      <c r="AX526" s="91"/>
      <c r="AY526" s="85">
        <f>'[1]расчет до 150'!BQ417</f>
        <v>6992.379999999999</v>
      </c>
      <c r="AZ526" s="91"/>
      <c r="BA526" s="91"/>
      <c r="BB526" s="91"/>
      <c r="BC526" s="91"/>
      <c r="BD526" s="91"/>
      <c r="BE526" s="91"/>
      <c r="BF526" s="85">
        <f>'[1]расчет до 150'!BR417</f>
        <v>7358.48</v>
      </c>
      <c r="BG526" s="91"/>
      <c r="BH526" s="91"/>
      <c r="BI526" s="91"/>
      <c r="BJ526" s="91"/>
      <c r="BK526" s="91"/>
      <c r="BL526" s="91"/>
      <c r="BM526" s="85">
        <f>'[1]расчет до 150'!BS417</f>
        <v>7500.709999999999</v>
      </c>
      <c r="BN526" s="91"/>
      <c r="BO526" s="91"/>
      <c r="BP526" s="91"/>
      <c r="BQ526" s="91"/>
      <c r="BR526" s="91"/>
      <c r="BS526" s="91"/>
      <c r="BT526" s="85">
        <f>'[1]расчет до 150'!BT417</f>
        <v>7516.83</v>
      </c>
      <c r="BU526" s="91"/>
      <c r="BV526" s="91"/>
      <c r="BW526" s="91"/>
      <c r="BX526" s="91"/>
      <c r="BY526" s="91"/>
      <c r="BZ526" s="91"/>
      <c r="CA526" s="85">
        <f>'[1]расчет до 150'!BU417</f>
        <v>7515.629999999999</v>
      </c>
      <c r="CB526" s="91"/>
      <c r="CC526" s="91"/>
      <c r="CD526" s="91"/>
      <c r="CE526" s="91"/>
      <c r="CF526" s="91"/>
      <c r="CG526" s="91"/>
      <c r="CH526" s="85">
        <f>'[1]расчет до 150'!BV417</f>
        <v>7520.42</v>
      </c>
      <c r="CI526" s="91"/>
      <c r="CJ526" s="91"/>
      <c r="CK526" s="91"/>
      <c r="CL526" s="91"/>
      <c r="CM526" s="91"/>
      <c r="CN526" s="91"/>
      <c r="CO526" s="85">
        <f>'[1]расчет до 150'!BW417</f>
        <v>7513.7699999999995</v>
      </c>
      <c r="CP526" s="91"/>
      <c r="CQ526" s="91"/>
      <c r="CR526" s="91"/>
      <c r="CS526" s="91"/>
      <c r="CT526" s="91"/>
      <c r="CU526" s="91"/>
      <c r="CV526" s="85">
        <f>'[1]расчет до 150'!BX417</f>
        <v>7520.44</v>
      </c>
      <c r="CW526" s="91"/>
      <c r="CX526" s="91"/>
      <c r="CY526" s="91"/>
      <c r="CZ526" s="91"/>
      <c r="DA526" s="91"/>
      <c r="DB526" s="91"/>
      <c r="DC526" s="85">
        <f>'[1]расчет до 150'!BY417</f>
        <v>7512.67</v>
      </c>
      <c r="DD526" s="91"/>
      <c r="DE526" s="91"/>
      <c r="DF526" s="91"/>
      <c r="DG526" s="91"/>
      <c r="DH526" s="91"/>
      <c r="DI526" s="91"/>
      <c r="DJ526" s="85">
        <f>'[1]расчет до 150'!BZ417</f>
        <v>7507.66</v>
      </c>
      <c r="DK526" s="91"/>
      <c r="DL526" s="91"/>
      <c r="DM526" s="91"/>
      <c r="DN526" s="91"/>
      <c r="DO526" s="91"/>
      <c r="DP526" s="91"/>
      <c r="DQ526" s="85">
        <f>'[1]расчет до 150'!CA417</f>
        <v>7527.45</v>
      </c>
      <c r="DR526" s="91"/>
      <c r="DS526" s="91"/>
      <c r="DT526" s="91"/>
      <c r="DU526" s="91"/>
      <c r="DV526" s="91"/>
      <c r="DW526" s="91"/>
      <c r="DX526" s="85">
        <f>'[1]расчет до 150'!CB417</f>
        <v>7518.41</v>
      </c>
      <c r="DY526" s="91"/>
      <c r="DZ526" s="91"/>
      <c r="EA526" s="91"/>
      <c r="EB526" s="91"/>
      <c r="EC526" s="91"/>
      <c r="ED526" s="91"/>
      <c r="EE526" s="85">
        <f>'[1]расчет до 150'!CC417</f>
        <v>7534</v>
      </c>
      <c r="EF526" s="91"/>
      <c r="EG526" s="91"/>
      <c r="EH526" s="91"/>
      <c r="EI526" s="91"/>
      <c r="EJ526" s="91"/>
      <c r="EK526" s="91"/>
      <c r="EL526" s="85">
        <f>'[1]расчет до 150'!CD417</f>
        <v>7533.139999999999</v>
      </c>
      <c r="EM526" s="91"/>
      <c r="EN526" s="91"/>
      <c r="EO526" s="91"/>
      <c r="EP526" s="91"/>
      <c r="EQ526" s="91"/>
      <c r="ER526" s="91"/>
      <c r="ES526" s="85">
        <f>'[1]расчет до 150'!CE417</f>
        <v>7503.94</v>
      </c>
      <c r="ET526" s="91"/>
      <c r="EU526" s="91"/>
      <c r="EV526" s="91"/>
      <c r="EW526" s="91"/>
      <c r="EX526" s="91"/>
      <c r="EY526" s="91"/>
      <c r="EZ526" s="85">
        <f>'[1]расчет до 150'!CF417</f>
        <v>7485.48</v>
      </c>
      <c r="FA526" s="91"/>
      <c r="FB526" s="91"/>
      <c r="FC526" s="91"/>
      <c r="FD526" s="91"/>
      <c r="FE526" s="91"/>
      <c r="FF526" s="91"/>
      <c r="FG526" s="85">
        <f>'[1]расчет до 150'!CG417</f>
        <v>7367.54</v>
      </c>
      <c r="FH526" s="91"/>
      <c r="FI526" s="91"/>
      <c r="FJ526" s="91"/>
      <c r="FK526" s="91"/>
      <c r="FL526" s="91"/>
      <c r="FM526" s="91"/>
      <c r="FN526" s="85">
        <f>'[1]расчет до 150'!CH417</f>
        <v>6830.86</v>
      </c>
      <c r="FO526" s="91"/>
      <c r="FP526" s="91"/>
      <c r="FQ526" s="91"/>
      <c r="FR526" s="91"/>
      <c r="FS526" s="91"/>
      <c r="FT526" s="92"/>
    </row>
    <row r="527" spans="1:176" s="1" customFormat="1" ht="15.95" customHeight="1">
      <c r="A527" s="82" t="s">
        <v>115</v>
      </c>
      <c r="B527" s="83"/>
      <c r="C527" s="83"/>
      <c r="D527" s="83"/>
      <c r="E527" s="83"/>
      <c r="F527" s="83"/>
      <c r="G527" s="83"/>
      <c r="H527" s="84"/>
      <c r="I527" s="85">
        <f>'[1]расчет до 150'!BK418</f>
        <v>7140.09</v>
      </c>
      <c r="J527" s="91"/>
      <c r="K527" s="91"/>
      <c r="L527" s="91"/>
      <c r="M527" s="91"/>
      <c r="N527" s="91"/>
      <c r="O527" s="91"/>
      <c r="P527" s="85">
        <f>'[1]расчет до 150'!BL418</f>
        <v>6971.26</v>
      </c>
      <c r="Q527" s="91"/>
      <c r="R527" s="91"/>
      <c r="S527" s="91"/>
      <c r="T527" s="91"/>
      <c r="U527" s="91"/>
      <c r="V527" s="91"/>
      <c r="W527" s="85">
        <f>'[1]расчет до 150'!BM418</f>
        <v>6727.879999999999</v>
      </c>
      <c r="X527" s="91"/>
      <c r="Y527" s="91"/>
      <c r="Z527" s="91"/>
      <c r="AA527" s="91"/>
      <c r="AB527" s="91"/>
      <c r="AC527" s="91"/>
      <c r="AD527" s="85">
        <f>'[1]расчет до 150'!BN418</f>
        <v>6695.91</v>
      </c>
      <c r="AE527" s="91"/>
      <c r="AF527" s="91"/>
      <c r="AG527" s="91"/>
      <c r="AH527" s="91"/>
      <c r="AI527" s="91"/>
      <c r="AJ527" s="91"/>
      <c r="AK527" s="85">
        <f>'[1]расчет до 150'!BO418</f>
        <v>6732.28</v>
      </c>
      <c r="AL527" s="91"/>
      <c r="AM527" s="91"/>
      <c r="AN527" s="91"/>
      <c r="AO527" s="91"/>
      <c r="AP527" s="91"/>
      <c r="AQ527" s="91"/>
      <c r="AR527" s="85">
        <f>'[1]расчет до 150'!BP418</f>
        <v>6898.57</v>
      </c>
      <c r="AS527" s="91"/>
      <c r="AT527" s="91"/>
      <c r="AU527" s="91"/>
      <c r="AV527" s="91"/>
      <c r="AW527" s="91"/>
      <c r="AX527" s="91"/>
      <c r="AY527" s="85">
        <f>'[1]расчет до 150'!BQ418</f>
        <v>7348.98</v>
      </c>
      <c r="AZ527" s="91"/>
      <c r="BA527" s="91"/>
      <c r="BB527" s="91"/>
      <c r="BC527" s="91"/>
      <c r="BD527" s="91"/>
      <c r="BE527" s="91"/>
      <c r="BF527" s="85">
        <f>'[1]расчет до 150'!BR418</f>
        <v>7456</v>
      </c>
      <c r="BG527" s="91"/>
      <c r="BH527" s="91"/>
      <c r="BI527" s="91"/>
      <c r="BJ527" s="91"/>
      <c r="BK527" s="91"/>
      <c r="BL527" s="91"/>
      <c r="BM527" s="85">
        <f>'[1]расчет до 150'!BS418</f>
        <v>7484.85</v>
      </c>
      <c r="BN527" s="91"/>
      <c r="BO527" s="91"/>
      <c r="BP527" s="91"/>
      <c r="BQ527" s="91"/>
      <c r="BR527" s="91"/>
      <c r="BS527" s="91"/>
      <c r="BT527" s="85">
        <f>'[1]расчет до 150'!BT418</f>
        <v>7515.5</v>
      </c>
      <c r="BU527" s="91"/>
      <c r="BV527" s="91"/>
      <c r="BW527" s="91"/>
      <c r="BX527" s="91"/>
      <c r="BY527" s="91"/>
      <c r="BZ527" s="91"/>
      <c r="CA527" s="85">
        <f>'[1]расчет до 150'!BU418</f>
        <v>7517.69</v>
      </c>
      <c r="CB527" s="91"/>
      <c r="CC527" s="91"/>
      <c r="CD527" s="91"/>
      <c r="CE527" s="91"/>
      <c r="CF527" s="91"/>
      <c r="CG527" s="91"/>
      <c r="CH527" s="85">
        <f>'[1]расчет до 150'!BV418</f>
        <v>7509.969999999999</v>
      </c>
      <c r="CI527" s="91"/>
      <c r="CJ527" s="91"/>
      <c r="CK527" s="91"/>
      <c r="CL527" s="91"/>
      <c r="CM527" s="91"/>
      <c r="CN527" s="91"/>
      <c r="CO527" s="85">
        <f>'[1]расчет до 150'!BW418</f>
        <v>7497.74</v>
      </c>
      <c r="CP527" s="91"/>
      <c r="CQ527" s="91"/>
      <c r="CR527" s="91"/>
      <c r="CS527" s="91"/>
      <c r="CT527" s="91"/>
      <c r="CU527" s="91"/>
      <c r="CV527" s="85">
        <f>'[1]расчет до 150'!BX418</f>
        <v>7511.65</v>
      </c>
      <c r="CW527" s="91"/>
      <c r="CX527" s="91"/>
      <c r="CY527" s="91"/>
      <c r="CZ527" s="91"/>
      <c r="DA527" s="91"/>
      <c r="DB527" s="91"/>
      <c r="DC527" s="85">
        <f>'[1]расчет до 150'!BY418</f>
        <v>7512</v>
      </c>
      <c r="DD527" s="91"/>
      <c r="DE527" s="91"/>
      <c r="DF527" s="91"/>
      <c r="DG527" s="91"/>
      <c r="DH527" s="91"/>
      <c r="DI527" s="91"/>
      <c r="DJ527" s="85">
        <f>'[1]расчет до 150'!BZ418</f>
        <v>7512.9</v>
      </c>
      <c r="DK527" s="91"/>
      <c r="DL527" s="91"/>
      <c r="DM527" s="91"/>
      <c r="DN527" s="91"/>
      <c r="DO527" s="91"/>
      <c r="DP527" s="91"/>
      <c r="DQ527" s="85">
        <f>'[1]расчет до 150'!CA418</f>
        <v>7516.03</v>
      </c>
      <c r="DR527" s="91"/>
      <c r="DS527" s="91"/>
      <c r="DT527" s="91"/>
      <c r="DU527" s="91"/>
      <c r="DV527" s="91"/>
      <c r="DW527" s="91"/>
      <c r="DX527" s="85">
        <f>'[1]расчет до 150'!CB418</f>
        <v>7515.0599999999995</v>
      </c>
      <c r="DY527" s="91"/>
      <c r="DZ527" s="91"/>
      <c r="EA527" s="91"/>
      <c r="EB527" s="91"/>
      <c r="EC527" s="91"/>
      <c r="ED527" s="91"/>
      <c r="EE527" s="85">
        <f>'[1]расчет до 150'!CC418</f>
        <v>7561.549999999999</v>
      </c>
      <c r="EF527" s="91"/>
      <c r="EG527" s="91"/>
      <c r="EH527" s="91"/>
      <c r="EI527" s="91"/>
      <c r="EJ527" s="91"/>
      <c r="EK527" s="91"/>
      <c r="EL527" s="85">
        <f>'[1]расчет до 150'!CD418</f>
        <v>7552.98</v>
      </c>
      <c r="EM527" s="91"/>
      <c r="EN527" s="91"/>
      <c r="EO527" s="91"/>
      <c r="EP527" s="91"/>
      <c r="EQ527" s="91"/>
      <c r="ER527" s="91"/>
      <c r="ES527" s="85">
        <f>'[1]расчет до 150'!CE418</f>
        <v>7506.43</v>
      </c>
      <c r="ET527" s="91"/>
      <c r="EU527" s="91"/>
      <c r="EV527" s="91"/>
      <c r="EW527" s="91"/>
      <c r="EX527" s="91"/>
      <c r="EY527" s="91"/>
      <c r="EZ527" s="85">
        <f>'[1]расчет до 150'!CF418</f>
        <v>7489.82</v>
      </c>
      <c r="FA527" s="91"/>
      <c r="FB527" s="91"/>
      <c r="FC527" s="91"/>
      <c r="FD527" s="91"/>
      <c r="FE527" s="91"/>
      <c r="FF527" s="91"/>
      <c r="FG527" s="85">
        <f>'[1]расчет до 150'!CG418</f>
        <v>7458.959999999999</v>
      </c>
      <c r="FH527" s="91"/>
      <c r="FI527" s="91"/>
      <c r="FJ527" s="91"/>
      <c r="FK527" s="91"/>
      <c r="FL527" s="91"/>
      <c r="FM527" s="91"/>
      <c r="FN527" s="85">
        <f>'[1]расчет до 150'!CH418</f>
        <v>7274.7</v>
      </c>
      <c r="FO527" s="91"/>
      <c r="FP527" s="91"/>
      <c r="FQ527" s="91"/>
      <c r="FR527" s="91"/>
      <c r="FS527" s="91"/>
      <c r="FT527" s="92"/>
    </row>
    <row r="528" spans="1:176" s="1" customFormat="1" ht="15.95" customHeight="1">
      <c r="A528" s="82" t="s">
        <v>116</v>
      </c>
      <c r="B528" s="83"/>
      <c r="C528" s="83"/>
      <c r="D528" s="83"/>
      <c r="E528" s="83"/>
      <c r="F528" s="83"/>
      <c r="G528" s="83"/>
      <c r="H528" s="84"/>
      <c r="I528" s="85">
        <f>'[1]расчет до 150'!BK419</f>
        <v>6748.4</v>
      </c>
      <c r="J528" s="91"/>
      <c r="K528" s="91"/>
      <c r="L528" s="91"/>
      <c r="M528" s="91"/>
      <c r="N528" s="91"/>
      <c r="O528" s="91"/>
      <c r="P528" s="85">
        <f>'[1]расчет до 150'!BL419</f>
        <v>6630.01</v>
      </c>
      <c r="Q528" s="91"/>
      <c r="R528" s="91"/>
      <c r="S528" s="91"/>
      <c r="T528" s="91"/>
      <c r="U528" s="91"/>
      <c r="V528" s="91"/>
      <c r="W528" s="85">
        <f>'[1]расчет до 150'!BM419</f>
        <v>6561.45</v>
      </c>
      <c r="X528" s="91"/>
      <c r="Y528" s="91"/>
      <c r="Z528" s="91"/>
      <c r="AA528" s="91"/>
      <c r="AB528" s="91"/>
      <c r="AC528" s="91"/>
      <c r="AD528" s="85">
        <f>'[1]расчет до 150'!BN419</f>
        <v>6543.45</v>
      </c>
      <c r="AE528" s="91"/>
      <c r="AF528" s="91"/>
      <c r="AG528" s="91"/>
      <c r="AH528" s="91"/>
      <c r="AI528" s="91"/>
      <c r="AJ528" s="91"/>
      <c r="AK528" s="85">
        <f>'[1]расчет до 150'!BO419</f>
        <v>6562.54</v>
      </c>
      <c r="AL528" s="91"/>
      <c r="AM528" s="91"/>
      <c r="AN528" s="91"/>
      <c r="AO528" s="91"/>
      <c r="AP528" s="91"/>
      <c r="AQ528" s="91"/>
      <c r="AR528" s="85">
        <f>'[1]расчет до 150'!BP419</f>
        <v>6640.37</v>
      </c>
      <c r="AS528" s="91"/>
      <c r="AT528" s="91"/>
      <c r="AU528" s="91"/>
      <c r="AV528" s="91"/>
      <c r="AW528" s="91"/>
      <c r="AX528" s="91"/>
      <c r="AY528" s="85">
        <f>'[1]расчет до 150'!BQ419</f>
        <v>6691.849999999999</v>
      </c>
      <c r="AZ528" s="91"/>
      <c r="BA528" s="91"/>
      <c r="BB528" s="91"/>
      <c r="BC528" s="91"/>
      <c r="BD528" s="91"/>
      <c r="BE528" s="91"/>
      <c r="BF528" s="85">
        <f>'[1]расчет до 150'!BR419</f>
        <v>6802.11</v>
      </c>
      <c r="BG528" s="91"/>
      <c r="BH528" s="91"/>
      <c r="BI528" s="91"/>
      <c r="BJ528" s="91"/>
      <c r="BK528" s="91"/>
      <c r="BL528" s="91"/>
      <c r="BM528" s="85">
        <f>'[1]расчет до 150'!BS419</f>
        <v>7358.959999999999</v>
      </c>
      <c r="BN528" s="91"/>
      <c r="BO528" s="91"/>
      <c r="BP528" s="91"/>
      <c r="BQ528" s="91"/>
      <c r="BR528" s="91"/>
      <c r="BS528" s="91"/>
      <c r="BT528" s="85">
        <f>'[1]расчет до 150'!BT419</f>
        <v>7423.3099999999995</v>
      </c>
      <c r="BU528" s="91"/>
      <c r="BV528" s="91"/>
      <c r="BW528" s="91"/>
      <c r="BX528" s="91"/>
      <c r="BY528" s="91"/>
      <c r="BZ528" s="91"/>
      <c r="CA528" s="85">
        <f>'[1]расчет до 150'!BU419</f>
        <v>7441.66</v>
      </c>
      <c r="CB528" s="91"/>
      <c r="CC528" s="91"/>
      <c r="CD528" s="91"/>
      <c r="CE528" s="91"/>
      <c r="CF528" s="91"/>
      <c r="CG528" s="91"/>
      <c r="CH528" s="85">
        <f>'[1]расчет до 150'!BV419</f>
        <v>7439.28</v>
      </c>
      <c r="CI528" s="91"/>
      <c r="CJ528" s="91"/>
      <c r="CK528" s="91"/>
      <c r="CL528" s="91"/>
      <c r="CM528" s="91"/>
      <c r="CN528" s="91"/>
      <c r="CO528" s="85">
        <f>'[1]расчет до 150'!BW419</f>
        <v>7440.76</v>
      </c>
      <c r="CP528" s="91"/>
      <c r="CQ528" s="91"/>
      <c r="CR528" s="91"/>
      <c r="CS528" s="91"/>
      <c r="CT528" s="91"/>
      <c r="CU528" s="91"/>
      <c r="CV528" s="85">
        <f>'[1]расчет до 150'!BX419</f>
        <v>7442.709999999999</v>
      </c>
      <c r="CW528" s="91"/>
      <c r="CX528" s="91"/>
      <c r="CY528" s="91"/>
      <c r="CZ528" s="91"/>
      <c r="DA528" s="91"/>
      <c r="DB528" s="91"/>
      <c r="DC528" s="85">
        <f>'[1]расчет до 150'!BY419</f>
        <v>7445.03</v>
      </c>
      <c r="DD528" s="91"/>
      <c r="DE528" s="91"/>
      <c r="DF528" s="91"/>
      <c r="DG528" s="91"/>
      <c r="DH528" s="91"/>
      <c r="DI528" s="91"/>
      <c r="DJ528" s="85">
        <f>'[1]расчет до 150'!BZ419</f>
        <v>7447.54</v>
      </c>
      <c r="DK528" s="91"/>
      <c r="DL528" s="91"/>
      <c r="DM528" s="91"/>
      <c r="DN528" s="91"/>
      <c r="DO528" s="91"/>
      <c r="DP528" s="91"/>
      <c r="DQ528" s="85">
        <f>'[1]расчет до 150'!CA419</f>
        <v>7447.25</v>
      </c>
      <c r="DR528" s="91"/>
      <c r="DS528" s="91"/>
      <c r="DT528" s="91"/>
      <c r="DU528" s="91"/>
      <c r="DV528" s="91"/>
      <c r="DW528" s="91"/>
      <c r="DX528" s="85">
        <f>'[1]расчет до 150'!CB419</f>
        <v>7444.76</v>
      </c>
      <c r="DY528" s="91"/>
      <c r="DZ528" s="91"/>
      <c r="EA528" s="91"/>
      <c r="EB528" s="91"/>
      <c r="EC528" s="91"/>
      <c r="ED528" s="91"/>
      <c r="EE528" s="85">
        <f>'[1]расчет до 150'!CC419</f>
        <v>7449.639999999999</v>
      </c>
      <c r="EF528" s="91"/>
      <c r="EG528" s="91"/>
      <c r="EH528" s="91"/>
      <c r="EI528" s="91"/>
      <c r="EJ528" s="91"/>
      <c r="EK528" s="91"/>
      <c r="EL528" s="85">
        <f>'[1]расчет до 150'!CD419</f>
        <v>7447.5</v>
      </c>
      <c r="EM528" s="91"/>
      <c r="EN528" s="91"/>
      <c r="EO528" s="91"/>
      <c r="EP528" s="91"/>
      <c r="EQ528" s="91"/>
      <c r="ER528" s="91"/>
      <c r="ES528" s="85">
        <f>'[1]расчет до 150'!CE419</f>
        <v>7481.01</v>
      </c>
      <c r="ET528" s="91"/>
      <c r="EU528" s="91"/>
      <c r="EV528" s="91"/>
      <c r="EW528" s="91"/>
      <c r="EX528" s="91"/>
      <c r="EY528" s="91"/>
      <c r="EZ528" s="85">
        <f>'[1]расчет до 150'!CF419</f>
        <v>7467.43</v>
      </c>
      <c r="FA528" s="91"/>
      <c r="FB528" s="91"/>
      <c r="FC528" s="91"/>
      <c r="FD528" s="91"/>
      <c r="FE528" s="91"/>
      <c r="FF528" s="91"/>
      <c r="FG528" s="85">
        <f>'[1]расчет до 150'!CG419</f>
        <v>7359.07</v>
      </c>
      <c r="FH528" s="91"/>
      <c r="FI528" s="91"/>
      <c r="FJ528" s="91"/>
      <c r="FK528" s="91"/>
      <c r="FL528" s="91"/>
      <c r="FM528" s="91"/>
      <c r="FN528" s="85">
        <f>'[1]расчет до 150'!CH419</f>
        <v>6882.11</v>
      </c>
      <c r="FO528" s="91"/>
      <c r="FP528" s="91"/>
      <c r="FQ528" s="91"/>
      <c r="FR528" s="91"/>
      <c r="FS528" s="91"/>
      <c r="FT528" s="92"/>
    </row>
    <row r="529" spans="1:176" s="1" customFormat="1" ht="15.95" customHeight="1">
      <c r="A529" s="82" t="s">
        <v>117</v>
      </c>
      <c r="B529" s="83"/>
      <c r="C529" s="83"/>
      <c r="D529" s="83"/>
      <c r="E529" s="83"/>
      <c r="F529" s="83"/>
      <c r="G529" s="83"/>
      <c r="H529" s="84"/>
      <c r="I529" s="85">
        <f>'[1]расчет до 150'!BK420</f>
        <v>6666.75</v>
      </c>
      <c r="J529" s="91"/>
      <c r="K529" s="91"/>
      <c r="L529" s="91"/>
      <c r="M529" s="91"/>
      <c r="N529" s="91"/>
      <c r="O529" s="91"/>
      <c r="P529" s="85">
        <f>'[1]расчет до 150'!BL420</f>
        <v>6563.94</v>
      </c>
      <c r="Q529" s="91"/>
      <c r="R529" s="91"/>
      <c r="S529" s="91"/>
      <c r="T529" s="91"/>
      <c r="U529" s="91"/>
      <c r="V529" s="91"/>
      <c r="W529" s="85">
        <f>'[1]расчет до 150'!BM420</f>
        <v>6518.07</v>
      </c>
      <c r="X529" s="91"/>
      <c r="Y529" s="91"/>
      <c r="Z529" s="91"/>
      <c r="AA529" s="91"/>
      <c r="AB529" s="91"/>
      <c r="AC529" s="91"/>
      <c r="AD529" s="85">
        <f>'[1]расчет до 150'!BN420</f>
        <v>6556.01</v>
      </c>
      <c r="AE529" s="91"/>
      <c r="AF529" s="91"/>
      <c r="AG529" s="91"/>
      <c r="AH529" s="91"/>
      <c r="AI529" s="91"/>
      <c r="AJ529" s="91"/>
      <c r="AK529" s="85">
        <f>'[1]расчет до 150'!BO420</f>
        <v>6575.09</v>
      </c>
      <c r="AL529" s="91"/>
      <c r="AM529" s="91"/>
      <c r="AN529" s="91"/>
      <c r="AO529" s="91"/>
      <c r="AP529" s="91"/>
      <c r="AQ529" s="91"/>
      <c r="AR529" s="85">
        <f>'[1]расчет до 150'!BP420</f>
        <v>6754</v>
      </c>
      <c r="AS529" s="91"/>
      <c r="AT529" s="91"/>
      <c r="AU529" s="91"/>
      <c r="AV529" s="91"/>
      <c r="AW529" s="91"/>
      <c r="AX529" s="91"/>
      <c r="AY529" s="85">
        <f>'[1]расчет до 150'!BQ420</f>
        <v>7307.33</v>
      </c>
      <c r="AZ529" s="91"/>
      <c r="BA529" s="91"/>
      <c r="BB529" s="91"/>
      <c r="BC529" s="91"/>
      <c r="BD529" s="91"/>
      <c r="BE529" s="91"/>
      <c r="BF529" s="85">
        <f>'[1]расчет до 150'!BR420</f>
        <v>7472.17</v>
      </c>
      <c r="BG529" s="91"/>
      <c r="BH529" s="91"/>
      <c r="BI529" s="91"/>
      <c r="BJ529" s="91"/>
      <c r="BK529" s="91"/>
      <c r="BL529" s="91"/>
      <c r="BM529" s="85">
        <f>'[1]расчет до 150'!BS420</f>
        <v>7498.45</v>
      </c>
      <c r="BN529" s="91"/>
      <c r="BO529" s="91"/>
      <c r="BP529" s="91"/>
      <c r="BQ529" s="91"/>
      <c r="BR529" s="91"/>
      <c r="BS529" s="91"/>
      <c r="BT529" s="85">
        <f>'[1]расчет до 150'!BT420</f>
        <v>7507.75</v>
      </c>
      <c r="BU529" s="91"/>
      <c r="BV529" s="91"/>
      <c r="BW529" s="91"/>
      <c r="BX529" s="91"/>
      <c r="BY529" s="91"/>
      <c r="BZ529" s="91"/>
      <c r="CA529" s="85">
        <f>'[1]расчет до 150'!BU420</f>
        <v>7512.129999999999</v>
      </c>
      <c r="CB529" s="91"/>
      <c r="CC529" s="91"/>
      <c r="CD529" s="91"/>
      <c r="CE529" s="91"/>
      <c r="CF529" s="91"/>
      <c r="CG529" s="91"/>
      <c r="CH529" s="85">
        <f>'[1]расчет до 150'!BV420</f>
        <v>7517.04</v>
      </c>
      <c r="CI529" s="91"/>
      <c r="CJ529" s="91"/>
      <c r="CK529" s="91"/>
      <c r="CL529" s="91"/>
      <c r="CM529" s="91"/>
      <c r="CN529" s="91"/>
      <c r="CO529" s="85">
        <f>'[1]расчет до 150'!BW420</f>
        <v>7507.36</v>
      </c>
      <c r="CP529" s="91"/>
      <c r="CQ529" s="91"/>
      <c r="CR529" s="91"/>
      <c r="CS529" s="91"/>
      <c r="CT529" s="91"/>
      <c r="CU529" s="91"/>
      <c r="CV529" s="85">
        <f>'[1]расчет до 150'!BX420</f>
        <v>7523.62</v>
      </c>
      <c r="CW529" s="91"/>
      <c r="CX529" s="91"/>
      <c r="CY529" s="91"/>
      <c r="CZ529" s="91"/>
      <c r="DA529" s="91"/>
      <c r="DB529" s="91"/>
      <c r="DC529" s="85">
        <f>'[1]расчет до 150'!BY420</f>
        <v>7527.26</v>
      </c>
      <c r="DD529" s="91"/>
      <c r="DE529" s="91"/>
      <c r="DF529" s="91"/>
      <c r="DG529" s="91"/>
      <c r="DH529" s="91"/>
      <c r="DI529" s="91"/>
      <c r="DJ529" s="85">
        <f>'[1]расчет до 150'!BZ420</f>
        <v>7520.99</v>
      </c>
      <c r="DK529" s="91"/>
      <c r="DL529" s="91"/>
      <c r="DM529" s="91"/>
      <c r="DN529" s="91"/>
      <c r="DO529" s="91"/>
      <c r="DP529" s="91"/>
      <c r="DQ529" s="85">
        <f>'[1]расчет до 150'!CA420</f>
        <v>7518.5</v>
      </c>
      <c r="DR529" s="91"/>
      <c r="DS529" s="91"/>
      <c r="DT529" s="91"/>
      <c r="DU529" s="91"/>
      <c r="DV529" s="91"/>
      <c r="DW529" s="91"/>
      <c r="DX529" s="85">
        <f>'[1]расчет до 150'!CB420</f>
        <v>7506.74</v>
      </c>
      <c r="DY529" s="91"/>
      <c r="DZ529" s="91"/>
      <c r="EA529" s="91"/>
      <c r="EB529" s="91"/>
      <c r="EC529" s="91"/>
      <c r="ED529" s="91"/>
      <c r="EE529" s="85">
        <f>'[1]расчет до 150'!CC420</f>
        <v>7531.7699999999995</v>
      </c>
      <c r="EF529" s="91"/>
      <c r="EG529" s="91"/>
      <c r="EH529" s="91"/>
      <c r="EI529" s="91"/>
      <c r="EJ529" s="91"/>
      <c r="EK529" s="91"/>
      <c r="EL529" s="85">
        <f>'[1]расчет до 150'!CD420</f>
        <v>7547.74</v>
      </c>
      <c r="EM529" s="91"/>
      <c r="EN529" s="91"/>
      <c r="EO529" s="91"/>
      <c r="EP529" s="91"/>
      <c r="EQ529" s="91"/>
      <c r="ER529" s="91"/>
      <c r="ES529" s="85">
        <f>'[1]расчет до 150'!CE420</f>
        <v>7522.61</v>
      </c>
      <c r="ET529" s="91"/>
      <c r="EU529" s="91"/>
      <c r="EV529" s="91"/>
      <c r="EW529" s="91"/>
      <c r="EX529" s="91"/>
      <c r="EY529" s="91"/>
      <c r="EZ529" s="85">
        <f>'[1]расчет до 150'!CF420</f>
        <v>7493.99</v>
      </c>
      <c r="FA529" s="91"/>
      <c r="FB529" s="91"/>
      <c r="FC529" s="91"/>
      <c r="FD529" s="91"/>
      <c r="FE529" s="91"/>
      <c r="FF529" s="91"/>
      <c r="FG529" s="85">
        <f>'[1]расчет до 150'!CG420</f>
        <v>7431.75</v>
      </c>
      <c r="FH529" s="91"/>
      <c r="FI529" s="91"/>
      <c r="FJ529" s="91"/>
      <c r="FK529" s="91"/>
      <c r="FL529" s="91"/>
      <c r="FM529" s="91"/>
      <c r="FN529" s="85">
        <f>'[1]расчет до 150'!CH420</f>
        <v>6891.46</v>
      </c>
      <c r="FO529" s="91"/>
      <c r="FP529" s="91"/>
      <c r="FQ529" s="91"/>
      <c r="FR529" s="91"/>
      <c r="FS529" s="91"/>
      <c r="FT529" s="92"/>
    </row>
    <row r="530" spans="1:176" s="1" customFormat="1" ht="15.95" customHeight="1">
      <c r="A530" s="82" t="s">
        <v>118</v>
      </c>
      <c r="B530" s="83"/>
      <c r="C530" s="83"/>
      <c r="D530" s="83"/>
      <c r="E530" s="83"/>
      <c r="F530" s="83"/>
      <c r="G530" s="83"/>
      <c r="H530" s="84"/>
      <c r="I530" s="85">
        <f>'[1]расчет до 150'!BK421</f>
        <v>6701.62</v>
      </c>
      <c r="J530" s="91"/>
      <c r="K530" s="91"/>
      <c r="L530" s="91"/>
      <c r="M530" s="91"/>
      <c r="N530" s="91"/>
      <c r="O530" s="91"/>
      <c r="P530" s="85">
        <f>'[1]расчет до 150'!BL421</f>
        <v>6613.2</v>
      </c>
      <c r="Q530" s="91"/>
      <c r="R530" s="91"/>
      <c r="S530" s="91"/>
      <c r="T530" s="91"/>
      <c r="U530" s="91"/>
      <c r="V530" s="91"/>
      <c r="W530" s="85">
        <f>'[1]расчет до 150'!BM421</f>
        <v>6582.46</v>
      </c>
      <c r="X530" s="91"/>
      <c r="Y530" s="91"/>
      <c r="Z530" s="91"/>
      <c r="AA530" s="91"/>
      <c r="AB530" s="91"/>
      <c r="AC530" s="91"/>
      <c r="AD530" s="85">
        <f>'[1]расчет до 150'!BN421</f>
        <v>6575.26</v>
      </c>
      <c r="AE530" s="91"/>
      <c r="AF530" s="91"/>
      <c r="AG530" s="91"/>
      <c r="AH530" s="91"/>
      <c r="AI530" s="91"/>
      <c r="AJ530" s="91"/>
      <c r="AK530" s="85">
        <f>'[1]расчет до 150'!BO421</f>
        <v>6605.29</v>
      </c>
      <c r="AL530" s="91"/>
      <c r="AM530" s="91"/>
      <c r="AN530" s="91"/>
      <c r="AO530" s="91"/>
      <c r="AP530" s="91"/>
      <c r="AQ530" s="91"/>
      <c r="AR530" s="85">
        <f>'[1]расчет до 150'!BP421</f>
        <v>6794.58</v>
      </c>
      <c r="AS530" s="91"/>
      <c r="AT530" s="91"/>
      <c r="AU530" s="91"/>
      <c r="AV530" s="91"/>
      <c r="AW530" s="91"/>
      <c r="AX530" s="91"/>
      <c r="AY530" s="85">
        <f>'[1]расчет до 150'!BQ421</f>
        <v>7349.69</v>
      </c>
      <c r="AZ530" s="91"/>
      <c r="BA530" s="91"/>
      <c r="BB530" s="91"/>
      <c r="BC530" s="91"/>
      <c r="BD530" s="91"/>
      <c r="BE530" s="91"/>
      <c r="BF530" s="85">
        <f>'[1]расчет до 150'!BR421</f>
        <v>7476.79</v>
      </c>
      <c r="BG530" s="91"/>
      <c r="BH530" s="91"/>
      <c r="BI530" s="91"/>
      <c r="BJ530" s="91"/>
      <c r="BK530" s="91"/>
      <c r="BL530" s="91"/>
      <c r="BM530" s="85">
        <f>'[1]расчет до 150'!BS421</f>
        <v>7550.6</v>
      </c>
      <c r="BN530" s="91"/>
      <c r="BO530" s="91"/>
      <c r="BP530" s="91"/>
      <c r="BQ530" s="91"/>
      <c r="BR530" s="91"/>
      <c r="BS530" s="91"/>
      <c r="BT530" s="85">
        <f>'[1]расчет до 150'!BT421</f>
        <v>7609.68</v>
      </c>
      <c r="BU530" s="91"/>
      <c r="BV530" s="91"/>
      <c r="BW530" s="91"/>
      <c r="BX530" s="91"/>
      <c r="BY530" s="91"/>
      <c r="BZ530" s="91"/>
      <c r="CA530" s="85">
        <f>'[1]расчет до 150'!BU421</f>
        <v>7596.139999999999</v>
      </c>
      <c r="CB530" s="91"/>
      <c r="CC530" s="91"/>
      <c r="CD530" s="91"/>
      <c r="CE530" s="91"/>
      <c r="CF530" s="91"/>
      <c r="CG530" s="91"/>
      <c r="CH530" s="85">
        <f>'[1]расчет до 150'!BV421</f>
        <v>7600.36</v>
      </c>
      <c r="CI530" s="91"/>
      <c r="CJ530" s="91"/>
      <c r="CK530" s="91"/>
      <c r="CL530" s="91"/>
      <c r="CM530" s="91"/>
      <c r="CN530" s="91"/>
      <c r="CO530" s="85">
        <f>'[1]расчет до 150'!BW421</f>
        <v>7549.26</v>
      </c>
      <c r="CP530" s="91"/>
      <c r="CQ530" s="91"/>
      <c r="CR530" s="91"/>
      <c r="CS530" s="91"/>
      <c r="CT530" s="91"/>
      <c r="CU530" s="91"/>
      <c r="CV530" s="85">
        <f>'[1]расчет до 150'!BX421</f>
        <v>7597.76</v>
      </c>
      <c r="CW530" s="91"/>
      <c r="CX530" s="91"/>
      <c r="CY530" s="91"/>
      <c r="CZ530" s="91"/>
      <c r="DA530" s="91"/>
      <c r="DB530" s="91"/>
      <c r="DC530" s="85">
        <f>'[1]расчет до 150'!BY421</f>
        <v>7596.43</v>
      </c>
      <c r="DD530" s="91"/>
      <c r="DE530" s="91"/>
      <c r="DF530" s="91"/>
      <c r="DG530" s="91"/>
      <c r="DH530" s="91"/>
      <c r="DI530" s="91"/>
      <c r="DJ530" s="85">
        <f>'[1]расчет до 150'!BZ421</f>
        <v>7606.65</v>
      </c>
      <c r="DK530" s="91"/>
      <c r="DL530" s="91"/>
      <c r="DM530" s="91"/>
      <c r="DN530" s="91"/>
      <c r="DO530" s="91"/>
      <c r="DP530" s="91"/>
      <c r="DQ530" s="85">
        <f>'[1]расчет до 150'!CA421</f>
        <v>7622.33</v>
      </c>
      <c r="DR530" s="91"/>
      <c r="DS530" s="91"/>
      <c r="DT530" s="91"/>
      <c r="DU530" s="91"/>
      <c r="DV530" s="91"/>
      <c r="DW530" s="91"/>
      <c r="DX530" s="85">
        <f>'[1]расчет до 150'!CB421</f>
        <v>7600.95</v>
      </c>
      <c r="DY530" s="91"/>
      <c r="DZ530" s="91"/>
      <c r="EA530" s="91"/>
      <c r="EB530" s="91"/>
      <c r="EC530" s="91"/>
      <c r="ED530" s="91"/>
      <c r="EE530" s="85">
        <f>'[1]расчет до 150'!CC421</f>
        <v>7627.049999999999</v>
      </c>
      <c r="EF530" s="91"/>
      <c r="EG530" s="91"/>
      <c r="EH530" s="91"/>
      <c r="EI530" s="91"/>
      <c r="EJ530" s="91"/>
      <c r="EK530" s="91"/>
      <c r="EL530" s="85">
        <f>'[1]расчет до 150'!CD421</f>
        <v>7590.389999999999</v>
      </c>
      <c r="EM530" s="91"/>
      <c r="EN530" s="91"/>
      <c r="EO530" s="91"/>
      <c r="EP530" s="91"/>
      <c r="EQ530" s="91"/>
      <c r="ER530" s="91"/>
      <c r="ES530" s="85">
        <f>'[1]расчет до 150'!CE421</f>
        <v>7554.43</v>
      </c>
      <c r="ET530" s="91"/>
      <c r="EU530" s="91"/>
      <c r="EV530" s="91"/>
      <c r="EW530" s="91"/>
      <c r="EX530" s="91"/>
      <c r="EY530" s="91"/>
      <c r="EZ530" s="85">
        <f>'[1]расчет до 150'!CF421</f>
        <v>7529.86</v>
      </c>
      <c r="FA530" s="91"/>
      <c r="FB530" s="91"/>
      <c r="FC530" s="91"/>
      <c r="FD530" s="91"/>
      <c r="FE530" s="91"/>
      <c r="FF530" s="91"/>
      <c r="FG530" s="85">
        <f>'[1]расчет до 150'!CG421</f>
        <v>7496.379999999999</v>
      </c>
      <c r="FH530" s="91"/>
      <c r="FI530" s="91"/>
      <c r="FJ530" s="91"/>
      <c r="FK530" s="91"/>
      <c r="FL530" s="91"/>
      <c r="FM530" s="91"/>
      <c r="FN530" s="85">
        <f>'[1]расчет до 150'!CH421</f>
        <v>7325.599999999999</v>
      </c>
      <c r="FO530" s="91"/>
      <c r="FP530" s="91"/>
      <c r="FQ530" s="91"/>
      <c r="FR530" s="91"/>
      <c r="FS530" s="91"/>
      <c r="FT530" s="92"/>
    </row>
    <row r="531" spans="1:176" s="1" customFormat="1" ht="15.95" customHeight="1">
      <c r="A531" s="82" t="s">
        <v>119</v>
      </c>
      <c r="B531" s="83"/>
      <c r="C531" s="83"/>
      <c r="D531" s="83"/>
      <c r="E531" s="83"/>
      <c r="F531" s="83"/>
      <c r="G531" s="83"/>
      <c r="H531" s="84"/>
      <c r="I531" s="85">
        <f>'[1]расчет до 150'!BK422</f>
        <v>6748.719999999999</v>
      </c>
      <c r="J531" s="91"/>
      <c r="K531" s="91"/>
      <c r="L531" s="91"/>
      <c r="M531" s="91"/>
      <c r="N531" s="91"/>
      <c r="O531" s="91"/>
      <c r="P531" s="85">
        <f>'[1]расчет до 150'!BL422</f>
        <v>6675.12</v>
      </c>
      <c r="Q531" s="91"/>
      <c r="R531" s="91"/>
      <c r="S531" s="91"/>
      <c r="T531" s="91"/>
      <c r="U531" s="91"/>
      <c r="V531" s="91"/>
      <c r="W531" s="85">
        <f>'[1]расчет до 150'!BM422</f>
        <v>6604.93</v>
      </c>
      <c r="X531" s="91"/>
      <c r="Y531" s="91"/>
      <c r="Z531" s="91"/>
      <c r="AA531" s="91"/>
      <c r="AB531" s="91"/>
      <c r="AC531" s="91"/>
      <c r="AD531" s="85">
        <f>'[1]расчет до 150'!BN422</f>
        <v>6592.48</v>
      </c>
      <c r="AE531" s="91"/>
      <c r="AF531" s="91"/>
      <c r="AG531" s="91"/>
      <c r="AH531" s="91"/>
      <c r="AI531" s="91"/>
      <c r="AJ531" s="91"/>
      <c r="AK531" s="85">
        <f>'[1]расчет до 150'!BO422</f>
        <v>6662.08</v>
      </c>
      <c r="AL531" s="91"/>
      <c r="AM531" s="91"/>
      <c r="AN531" s="91"/>
      <c r="AO531" s="91"/>
      <c r="AP531" s="91"/>
      <c r="AQ531" s="91"/>
      <c r="AR531" s="85">
        <f>'[1]расчет до 150'!BP422</f>
        <v>6884.32</v>
      </c>
      <c r="AS531" s="91"/>
      <c r="AT531" s="91"/>
      <c r="AU531" s="91"/>
      <c r="AV531" s="91"/>
      <c r="AW531" s="91"/>
      <c r="AX531" s="91"/>
      <c r="AY531" s="85">
        <f>'[1]расчет до 150'!BQ422</f>
        <v>7327.19</v>
      </c>
      <c r="AZ531" s="91"/>
      <c r="BA531" s="91"/>
      <c r="BB531" s="91"/>
      <c r="BC531" s="91"/>
      <c r="BD531" s="91"/>
      <c r="BE531" s="91"/>
      <c r="BF531" s="85">
        <f>'[1]расчет до 150'!BR422</f>
        <v>7506.03</v>
      </c>
      <c r="BG531" s="91"/>
      <c r="BH531" s="91"/>
      <c r="BI531" s="91"/>
      <c r="BJ531" s="91"/>
      <c r="BK531" s="91"/>
      <c r="BL531" s="91"/>
      <c r="BM531" s="85">
        <f>'[1]расчет до 150'!BS422</f>
        <v>7645.75</v>
      </c>
      <c r="BN531" s="91"/>
      <c r="BO531" s="91"/>
      <c r="BP531" s="91"/>
      <c r="BQ531" s="91"/>
      <c r="BR531" s="91"/>
      <c r="BS531" s="91"/>
      <c r="BT531" s="85">
        <f>'[1]расчет до 150'!BT422</f>
        <v>7735.66</v>
      </c>
      <c r="BU531" s="91"/>
      <c r="BV531" s="91"/>
      <c r="BW531" s="91"/>
      <c r="BX531" s="91"/>
      <c r="BY531" s="91"/>
      <c r="BZ531" s="91"/>
      <c r="CA531" s="85">
        <f>'[1]расчет до 150'!BU422</f>
        <v>7730.86</v>
      </c>
      <c r="CB531" s="91"/>
      <c r="CC531" s="91"/>
      <c r="CD531" s="91"/>
      <c r="CE531" s="91"/>
      <c r="CF531" s="91"/>
      <c r="CG531" s="91"/>
      <c r="CH531" s="85">
        <f>'[1]расчет до 150'!BV422</f>
        <v>7707.85</v>
      </c>
      <c r="CI531" s="91"/>
      <c r="CJ531" s="91"/>
      <c r="CK531" s="91"/>
      <c r="CL531" s="91"/>
      <c r="CM531" s="91"/>
      <c r="CN531" s="91"/>
      <c r="CO531" s="85">
        <f>'[1]расчет до 150'!BW422</f>
        <v>7692.12</v>
      </c>
      <c r="CP531" s="91"/>
      <c r="CQ531" s="91"/>
      <c r="CR531" s="91"/>
      <c r="CS531" s="91"/>
      <c r="CT531" s="91"/>
      <c r="CU531" s="91"/>
      <c r="CV531" s="85">
        <f>'[1]расчет до 150'!BX422</f>
        <v>7708.36</v>
      </c>
      <c r="CW531" s="91"/>
      <c r="CX531" s="91"/>
      <c r="CY531" s="91"/>
      <c r="CZ531" s="91"/>
      <c r="DA531" s="91"/>
      <c r="DB531" s="91"/>
      <c r="DC531" s="85">
        <f>'[1]расчет до 150'!BY422</f>
        <v>7732.18</v>
      </c>
      <c r="DD531" s="91"/>
      <c r="DE531" s="91"/>
      <c r="DF531" s="91"/>
      <c r="DG531" s="91"/>
      <c r="DH531" s="91"/>
      <c r="DI531" s="91"/>
      <c r="DJ531" s="85">
        <f>'[1]расчет до 150'!BZ422</f>
        <v>7700.08</v>
      </c>
      <c r="DK531" s="91"/>
      <c r="DL531" s="91"/>
      <c r="DM531" s="91"/>
      <c r="DN531" s="91"/>
      <c r="DO531" s="91"/>
      <c r="DP531" s="91"/>
      <c r="DQ531" s="85">
        <f>'[1]расчет до 150'!CA422</f>
        <v>7705.68</v>
      </c>
      <c r="DR531" s="91"/>
      <c r="DS531" s="91"/>
      <c r="DT531" s="91"/>
      <c r="DU531" s="91"/>
      <c r="DV531" s="91"/>
      <c r="DW531" s="91"/>
      <c r="DX531" s="85">
        <f>'[1]расчет до 150'!CB422</f>
        <v>7716.83</v>
      </c>
      <c r="DY531" s="91"/>
      <c r="DZ531" s="91"/>
      <c r="EA531" s="91"/>
      <c r="EB531" s="91"/>
      <c r="EC531" s="91"/>
      <c r="ED531" s="91"/>
      <c r="EE531" s="85">
        <f>'[1]расчет до 150'!CC422</f>
        <v>7755.58</v>
      </c>
      <c r="EF531" s="91"/>
      <c r="EG531" s="91"/>
      <c r="EH531" s="91"/>
      <c r="EI531" s="91"/>
      <c r="EJ531" s="91"/>
      <c r="EK531" s="91"/>
      <c r="EL531" s="85">
        <f>'[1]расчет до 150'!CD422</f>
        <v>7737.9</v>
      </c>
      <c r="EM531" s="91"/>
      <c r="EN531" s="91"/>
      <c r="EO531" s="91"/>
      <c r="EP531" s="91"/>
      <c r="EQ531" s="91"/>
      <c r="ER531" s="91"/>
      <c r="ES531" s="85">
        <f>'[1]расчет до 150'!CE422</f>
        <v>7619.969999999999</v>
      </c>
      <c r="ET531" s="91"/>
      <c r="EU531" s="91"/>
      <c r="EV531" s="91"/>
      <c r="EW531" s="91"/>
      <c r="EX531" s="91"/>
      <c r="EY531" s="91"/>
      <c r="EZ531" s="85">
        <f>'[1]расчет до 150'!CF422</f>
        <v>7549.969999999999</v>
      </c>
      <c r="FA531" s="91"/>
      <c r="FB531" s="91"/>
      <c r="FC531" s="91"/>
      <c r="FD531" s="91"/>
      <c r="FE531" s="91"/>
      <c r="FF531" s="91"/>
      <c r="FG531" s="85">
        <f>'[1]расчет до 150'!CG422</f>
        <v>7493.0199999999995</v>
      </c>
      <c r="FH531" s="91"/>
      <c r="FI531" s="91"/>
      <c r="FJ531" s="91"/>
      <c r="FK531" s="91"/>
      <c r="FL531" s="91"/>
      <c r="FM531" s="91"/>
      <c r="FN531" s="85">
        <f>'[1]расчет до 150'!CH422</f>
        <v>7322.0199999999995</v>
      </c>
      <c r="FO531" s="91"/>
      <c r="FP531" s="91"/>
      <c r="FQ531" s="91"/>
      <c r="FR531" s="91"/>
      <c r="FS531" s="91"/>
      <c r="FT531" s="92"/>
    </row>
    <row r="532" spans="1:176" s="1" customFormat="1" ht="15.95" customHeight="1">
      <c r="A532" s="82" t="s">
        <v>120</v>
      </c>
      <c r="B532" s="83"/>
      <c r="C532" s="83"/>
      <c r="D532" s="83"/>
      <c r="E532" s="83"/>
      <c r="F532" s="83"/>
      <c r="G532" s="83"/>
      <c r="H532" s="84"/>
      <c r="I532" s="85">
        <f>'[1]расчет до 150'!BK423</f>
        <v>6763.26</v>
      </c>
      <c r="J532" s="91"/>
      <c r="K532" s="91"/>
      <c r="L532" s="91"/>
      <c r="M532" s="91"/>
      <c r="N532" s="91"/>
      <c r="O532" s="91"/>
      <c r="P532" s="85">
        <f>'[1]расчет до 150'!BL423</f>
        <v>6703.62</v>
      </c>
      <c r="Q532" s="91"/>
      <c r="R532" s="91"/>
      <c r="S532" s="91"/>
      <c r="T532" s="91"/>
      <c r="U532" s="91"/>
      <c r="V532" s="91"/>
      <c r="W532" s="85">
        <f>'[1]расчет до 150'!BM423</f>
        <v>6668.969999999999</v>
      </c>
      <c r="X532" s="91"/>
      <c r="Y532" s="91"/>
      <c r="Z532" s="91"/>
      <c r="AA532" s="91"/>
      <c r="AB532" s="91"/>
      <c r="AC532" s="91"/>
      <c r="AD532" s="85">
        <f>'[1]расчет до 150'!BN423</f>
        <v>6664.0599999999995</v>
      </c>
      <c r="AE532" s="91"/>
      <c r="AF532" s="91"/>
      <c r="AG532" s="91"/>
      <c r="AH532" s="91"/>
      <c r="AI532" s="91"/>
      <c r="AJ532" s="91"/>
      <c r="AK532" s="85">
        <f>'[1]расчет до 150'!BO423</f>
        <v>6689.79</v>
      </c>
      <c r="AL532" s="91"/>
      <c r="AM532" s="91"/>
      <c r="AN532" s="91"/>
      <c r="AO532" s="91"/>
      <c r="AP532" s="91"/>
      <c r="AQ532" s="91"/>
      <c r="AR532" s="85">
        <f>'[1]расчет до 150'!BP423</f>
        <v>6914.78</v>
      </c>
      <c r="AS532" s="91"/>
      <c r="AT532" s="91"/>
      <c r="AU532" s="91"/>
      <c r="AV532" s="91"/>
      <c r="AW532" s="91"/>
      <c r="AX532" s="91"/>
      <c r="AY532" s="85">
        <f>'[1]расчет до 150'!BQ423</f>
        <v>7342.849999999999</v>
      </c>
      <c r="AZ532" s="91"/>
      <c r="BA532" s="91"/>
      <c r="BB532" s="91"/>
      <c r="BC532" s="91"/>
      <c r="BD532" s="91"/>
      <c r="BE532" s="91"/>
      <c r="BF532" s="85">
        <f>'[1]расчет до 150'!BR423</f>
        <v>7492.2</v>
      </c>
      <c r="BG532" s="91"/>
      <c r="BH532" s="91"/>
      <c r="BI532" s="91"/>
      <c r="BJ532" s="91"/>
      <c r="BK532" s="91"/>
      <c r="BL532" s="91"/>
      <c r="BM532" s="85">
        <f>'[1]расчет до 150'!BS423</f>
        <v>7522.94</v>
      </c>
      <c r="BN532" s="91"/>
      <c r="BO532" s="91"/>
      <c r="BP532" s="91"/>
      <c r="BQ532" s="91"/>
      <c r="BR532" s="91"/>
      <c r="BS532" s="91"/>
      <c r="BT532" s="85">
        <f>'[1]расчет до 150'!BT423</f>
        <v>7581.23</v>
      </c>
      <c r="BU532" s="91"/>
      <c r="BV532" s="91"/>
      <c r="BW532" s="91"/>
      <c r="BX532" s="91"/>
      <c r="BY532" s="91"/>
      <c r="BZ532" s="91"/>
      <c r="CA532" s="85">
        <f>'[1]расчет до 150'!BU423</f>
        <v>7574.34</v>
      </c>
      <c r="CB532" s="91"/>
      <c r="CC532" s="91"/>
      <c r="CD532" s="91"/>
      <c r="CE532" s="91"/>
      <c r="CF532" s="91"/>
      <c r="CG532" s="91"/>
      <c r="CH532" s="85">
        <f>'[1]расчет до 150'!BV423</f>
        <v>7589.53</v>
      </c>
      <c r="CI532" s="91"/>
      <c r="CJ532" s="91"/>
      <c r="CK532" s="91"/>
      <c r="CL532" s="91"/>
      <c r="CM532" s="91"/>
      <c r="CN532" s="91"/>
      <c r="CO532" s="85">
        <f>'[1]расчет до 150'!BW423</f>
        <v>7563.0599999999995</v>
      </c>
      <c r="CP532" s="91"/>
      <c r="CQ532" s="91"/>
      <c r="CR532" s="91"/>
      <c r="CS532" s="91"/>
      <c r="CT532" s="91"/>
      <c r="CU532" s="91"/>
      <c r="CV532" s="85">
        <f>'[1]расчет до 150'!BX423</f>
        <v>7540.43</v>
      </c>
      <c r="CW532" s="91"/>
      <c r="CX532" s="91"/>
      <c r="CY532" s="91"/>
      <c r="CZ532" s="91"/>
      <c r="DA532" s="91"/>
      <c r="DB532" s="91"/>
      <c r="DC532" s="85">
        <f>'[1]расчет до 150'!BY423</f>
        <v>7541.2</v>
      </c>
      <c r="DD532" s="91"/>
      <c r="DE532" s="91"/>
      <c r="DF532" s="91"/>
      <c r="DG532" s="91"/>
      <c r="DH532" s="91"/>
      <c r="DI532" s="91"/>
      <c r="DJ532" s="85">
        <f>'[1]расчет до 150'!BZ423</f>
        <v>7571.54</v>
      </c>
      <c r="DK532" s="91"/>
      <c r="DL532" s="91"/>
      <c r="DM532" s="91"/>
      <c r="DN532" s="91"/>
      <c r="DO532" s="91"/>
      <c r="DP532" s="91"/>
      <c r="DQ532" s="85">
        <f>'[1]расчет до 150'!CA423</f>
        <v>7578.26</v>
      </c>
      <c r="DR532" s="91"/>
      <c r="DS532" s="91"/>
      <c r="DT532" s="91"/>
      <c r="DU532" s="91"/>
      <c r="DV532" s="91"/>
      <c r="DW532" s="91"/>
      <c r="DX532" s="85">
        <f>'[1]расчет до 150'!CB423</f>
        <v>7576.03</v>
      </c>
      <c r="DY532" s="91"/>
      <c r="DZ532" s="91"/>
      <c r="EA532" s="91"/>
      <c r="EB532" s="91"/>
      <c r="EC532" s="91"/>
      <c r="ED532" s="91"/>
      <c r="EE532" s="85">
        <f>'[1]расчет до 150'!CC423</f>
        <v>7599.85</v>
      </c>
      <c r="EF532" s="91"/>
      <c r="EG532" s="91"/>
      <c r="EH532" s="91"/>
      <c r="EI532" s="91"/>
      <c r="EJ532" s="91"/>
      <c r="EK532" s="91"/>
      <c r="EL532" s="85">
        <f>'[1]расчет до 150'!CD423</f>
        <v>7605.209999999999</v>
      </c>
      <c r="EM532" s="91"/>
      <c r="EN532" s="91"/>
      <c r="EO532" s="91"/>
      <c r="EP532" s="91"/>
      <c r="EQ532" s="91"/>
      <c r="ER532" s="91"/>
      <c r="ES532" s="85">
        <f>'[1]расчет до 150'!CE423</f>
        <v>7523.459999999999</v>
      </c>
      <c r="ET532" s="91"/>
      <c r="EU532" s="91"/>
      <c r="EV532" s="91"/>
      <c r="EW532" s="91"/>
      <c r="EX532" s="91"/>
      <c r="EY532" s="91"/>
      <c r="EZ532" s="85">
        <f>'[1]расчет до 150'!CF423</f>
        <v>7518.799999999999</v>
      </c>
      <c r="FA532" s="91"/>
      <c r="FB532" s="91"/>
      <c r="FC532" s="91"/>
      <c r="FD532" s="91"/>
      <c r="FE532" s="91"/>
      <c r="FF532" s="91"/>
      <c r="FG532" s="85">
        <f>'[1]расчет до 150'!CG423</f>
        <v>7484.879999999999</v>
      </c>
      <c r="FH532" s="91"/>
      <c r="FI532" s="91"/>
      <c r="FJ532" s="91"/>
      <c r="FK532" s="91"/>
      <c r="FL532" s="91"/>
      <c r="FM532" s="91"/>
      <c r="FN532" s="85">
        <f>'[1]расчет до 150'!CH423</f>
        <v>7129.62</v>
      </c>
      <c r="FO532" s="91"/>
      <c r="FP532" s="91"/>
      <c r="FQ532" s="91"/>
      <c r="FR532" s="91"/>
      <c r="FS532" s="91"/>
      <c r="FT532" s="92"/>
    </row>
    <row r="533" spans="1:176" s="1" customFormat="1" ht="15.95" customHeight="1">
      <c r="A533" s="82" t="s">
        <v>121</v>
      </c>
      <c r="B533" s="83"/>
      <c r="C533" s="83"/>
      <c r="D533" s="83"/>
      <c r="E533" s="83"/>
      <c r="F533" s="83"/>
      <c r="G533" s="83"/>
      <c r="H533" s="84"/>
      <c r="I533" s="85">
        <f>'[1]расчет до 150'!BK424</f>
        <v>6770.54</v>
      </c>
      <c r="J533" s="91"/>
      <c r="K533" s="91"/>
      <c r="L533" s="91"/>
      <c r="M533" s="91"/>
      <c r="N533" s="91"/>
      <c r="O533" s="91"/>
      <c r="P533" s="85">
        <f>'[1]расчет до 150'!BL424</f>
        <v>6709.7</v>
      </c>
      <c r="Q533" s="91"/>
      <c r="R533" s="91"/>
      <c r="S533" s="91"/>
      <c r="T533" s="91"/>
      <c r="U533" s="91"/>
      <c r="V533" s="91"/>
      <c r="W533" s="85">
        <f>'[1]расчет до 150'!BM424</f>
        <v>6668.37</v>
      </c>
      <c r="X533" s="91"/>
      <c r="Y533" s="91"/>
      <c r="Z533" s="91"/>
      <c r="AA533" s="91"/>
      <c r="AB533" s="91"/>
      <c r="AC533" s="91"/>
      <c r="AD533" s="85">
        <f>'[1]расчет до 150'!BN424</f>
        <v>6665.8099999999995</v>
      </c>
      <c r="AE533" s="91"/>
      <c r="AF533" s="91"/>
      <c r="AG533" s="91"/>
      <c r="AH533" s="91"/>
      <c r="AI533" s="91"/>
      <c r="AJ533" s="91"/>
      <c r="AK533" s="85">
        <f>'[1]расчет до 150'!BO424</f>
        <v>6715.049999999999</v>
      </c>
      <c r="AL533" s="91"/>
      <c r="AM533" s="91"/>
      <c r="AN533" s="91"/>
      <c r="AO533" s="91"/>
      <c r="AP533" s="91"/>
      <c r="AQ533" s="91"/>
      <c r="AR533" s="85">
        <f>'[1]расчет до 150'!BP424</f>
        <v>6891.18</v>
      </c>
      <c r="AS533" s="91"/>
      <c r="AT533" s="91"/>
      <c r="AU533" s="91"/>
      <c r="AV533" s="91"/>
      <c r="AW533" s="91"/>
      <c r="AX533" s="91"/>
      <c r="AY533" s="85">
        <f>'[1]расчет до 150'!BQ424</f>
        <v>7276.12</v>
      </c>
      <c r="AZ533" s="91"/>
      <c r="BA533" s="91"/>
      <c r="BB533" s="91"/>
      <c r="BC533" s="91"/>
      <c r="BD533" s="91"/>
      <c r="BE533" s="91"/>
      <c r="BF533" s="85">
        <f>'[1]расчет до 150'!BR424</f>
        <v>7482.6</v>
      </c>
      <c r="BG533" s="91"/>
      <c r="BH533" s="91"/>
      <c r="BI533" s="91"/>
      <c r="BJ533" s="91"/>
      <c r="BK533" s="91"/>
      <c r="BL533" s="91"/>
      <c r="BM533" s="85">
        <f>'[1]расчет до 150'!BS424</f>
        <v>7520.07</v>
      </c>
      <c r="BN533" s="91"/>
      <c r="BO533" s="91"/>
      <c r="BP533" s="91"/>
      <c r="BQ533" s="91"/>
      <c r="BR533" s="91"/>
      <c r="BS533" s="91"/>
      <c r="BT533" s="85">
        <f>'[1]расчет до 150'!BT424</f>
        <v>7542.33</v>
      </c>
      <c r="BU533" s="91"/>
      <c r="BV533" s="91"/>
      <c r="BW533" s="91"/>
      <c r="BX533" s="91"/>
      <c r="BY533" s="91"/>
      <c r="BZ533" s="91"/>
      <c r="CA533" s="85">
        <f>'[1]расчет до 150'!BU424</f>
        <v>7554.9</v>
      </c>
      <c r="CB533" s="91"/>
      <c r="CC533" s="91"/>
      <c r="CD533" s="91"/>
      <c r="CE533" s="91"/>
      <c r="CF533" s="91"/>
      <c r="CG533" s="91"/>
      <c r="CH533" s="85">
        <f>'[1]расчет до 150'!BV424</f>
        <v>7520.299999999999</v>
      </c>
      <c r="CI533" s="91"/>
      <c r="CJ533" s="91"/>
      <c r="CK533" s="91"/>
      <c r="CL533" s="91"/>
      <c r="CM533" s="91"/>
      <c r="CN533" s="91"/>
      <c r="CO533" s="85">
        <f>'[1]расчет до 150'!BW424</f>
        <v>7511.7</v>
      </c>
      <c r="CP533" s="91"/>
      <c r="CQ533" s="91"/>
      <c r="CR533" s="91"/>
      <c r="CS533" s="91"/>
      <c r="CT533" s="91"/>
      <c r="CU533" s="91"/>
      <c r="CV533" s="85">
        <f>'[1]расчет до 150'!BX424</f>
        <v>7523.25</v>
      </c>
      <c r="CW533" s="91"/>
      <c r="CX533" s="91"/>
      <c r="CY533" s="91"/>
      <c r="CZ533" s="91"/>
      <c r="DA533" s="91"/>
      <c r="DB533" s="91"/>
      <c r="DC533" s="85">
        <f>'[1]расчет до 150'!BY424</f>
        <v>7524.23</v>
      </c>
      <c r="DD533" s="91"/>
      <c r="DE533" s="91"/>
      <c r="DF533" s="91"/>
      <c r="DG533" s="91"/>
      <c r="DH533" s="91"/>
      <c r="DI533" s="91"/>
      <c r="DJ533" s="85">
        <f>'[1]расчет до 150'!BZ424</f>
        <v>7531.83</v>
      </c>
      <c r="DK533" s="91"/>
      <c r="DL533" s="91"/>
      <c r="DM533" s="91"/>
      <c r="DN533" s="91"/>
      <c r="DO533" s="91"/>
      <c r="DP533" s="91"/>
      <c r="DQ533" s="85">
        <f>'[1]расчет до 150'!CA424</f>
        <v>7537.299999999999</v>
      </c>
      <c r="DR533" s="91"/>
      <c r="DS533" s="91"/>
      <c r="DT533" s="91"/>
      <c r="DU533" s="91"/>
      <c r="DV533" s="91"/>
      <c r="DW533" s="91"/>
      <c r="DX533" s="85">
        <f>'[1]расчет до 150'!CB424</f>
        <v>7529.41</v>
      </c>
      <c r="DY533" s="91"/>
      <c r="DZ533" s="91"/>
      <c r="EA533" s="91"/>
      <c r="EB533" s="91"/>
      <c r="EC533" s="91"/>
      <c r="ED533" s="91"/>
      <c r="EE533" s="85">
        <f>'[1]расчет до 150'!CC424</f>
        <v>7557.79</v>
      </c>
      <c r="EF533" s="91"/>
      <c r="EG533" s="91"/>
      <c r="EH533" s="91"/>
      <c r="EI533" s="91"/>
      <c r="EJ533" s="91"/>
      <c r="EK533" s="91"/>
      <c r="EL533" s="85">
        <f>'[1]расчет до 150'!CD424</f>
        <v>7543.48</v>
      </c>
      <c r="EM533" s="91"/>
      <c r="EN533" s="91"/>
      <c r="EO533" s="91"/>
      <c r="EP533" s="91"/>
      <c r="EQ533" s="91"/>
      <c r="ER533" s="91"/>
      <c r="ES533" s="85">
        <f>'[1]расчет до 150'!CE424</f>
        <v>7520.389999999999</v>
      </c>
      <c r="ET533" s="91"/>
      <c r="EU533" s="91"/>
      <c r="EV533" s="91"/>
      <c r="EW533" s="91"/>
      <c r="EX533" s="91"/>
      <c r="EY533" s="91"/>
      <c r="EZ533" s="85">
        <f>'[1]расчет до 150'!CF424</f>
        <v>7501.91</v>
      </c>
      <c r="FA533" s="91"/>
      <c r="FB533" s="91"/>
      <c r="FC533" s="91"/>
      <c r="FD533" s="91"/>
      <c r="FE533" s="91"/>
      <c r="FF533" s="91"/>
      <c r="FG533" s="85">
        <f>'[1]расчет до 150'!CG424</f>
        <v>7400.34</v>
      </c>
      <c r="FH533" s="91"/>
      <c r="FI533" s="91"/>
      <c r="FJ533" s="91"/>
      <c r="FK533" s="91"/>
      <c r="FL533" s="91"/>
      <c r="FM533" s="91"/>
      <c r="FN533" s="85">
        <f>'[1]расчет до 150'!CH424</f>
        <v>7146.53</v>
      </c>
      <c r="FO533" s="91"/>
      <c r="FP533" s="91"/>
      <c r="FQ533" s="91"/>
      <c r="FR533" s="91"/>
      <c r="FS533" s="91"/>
      <c r="FT533" s="92"/>
    </row>
    <row r="534" spans="1:176" s="1" customFormat="1" ht="15.95" customHeight="1">
      <c r="A534" s="82" t="s">
        <v>122</v>
      </c>
      <c r="B534" s="83"/>
      <c r="C534" s="83"/>
      <c r="D534" s="83"/>
      <c r="E534" s="83"/>
      <c r="F534" s="83"/>
      <c r="G534" s="83"/>
      <c r="H534" s="84"/>
      <c r="I534" s="85">
        <f>'[1]расчет до 150'!BK425</f>
        <v>7136.549999999999</v>
      </c>
      <c r="J534" s="91"/>
      <c r="K534" s="91"/>
      <c r="L534" s="91"/>
      <c r="M534" s="91"/>
      <c r="N534" s="91"/>
      <c r="O534" s="91"/>
      <c r="P534" s="85">
        <f>'[1]расчет до 150'!BL425</f>
        <v>6975.33</v>
      </c>
      <c r="Q534" s="91"/>
      <c r="R534" s="91"/>
      <c r="S534" s="91"/>
      <c r="T534" s="91"/>
      <c r="U534" s="91"/>
      <c r="V534" s="91"/>
      <c r="W534" s="85">
        <f>'[1]расчет до 150'!BM425</f>
        <v>6807.17</v>
      </c>
      <c r="X534" s="91"/>
      <c r="Y534" s="91"/>
      <c r="Z534" s="91"/>
      <c r="AA534" s="91"/>
      <c r="AB534" s="91"/>
      <c r="AC534" s="91"/>
      <c r="AD534" s="85">
        <f>'[1]расчет до 150'!BN425</f>
        <v>6757.889999999999</v>
      </c>
      <c r="AE534" s="91"/>
      <c r="AF534" s="91"/>
      <c r="AG534" s="91"/>
      <c r="AH534" s="91"/>
      <c r="AI534" s="91"/>
      <c r="AJ534" s="91"/>
      <c r="AK534" s="85">
        <f>'[1]расчет до 150'!BO425</f>
        <v>6812.07</v>
      </c>
      <c r="AL534" s="91"/>
      <c r="AM534" s="91"/>
      <c r="AN534" s="91"/>
      <c r="AO534" s="91"/>
      <c r="AP534" s="91"/>
      <c r="AQ534" s="91"/>
      <c r="AR534" s="85">
        <f>'[1]расчет до 150'!BP425</f>
        <v>6908.87</v>
      </c>
      <c r="AS534" s="91"/>
      <c r="AT534" s="91"/>
      <c r="AU534" s="91"/>
      <c r="AV534" s="91"/>
      <c r="AW534" s="91"/>
      <c r="AX534" s="91"/>
      <c r="AY534" s="85">
        <f>'[1]расчет до 150'!BQ425</f>
        <v>7100.09</v>
      </c>
      <c r="AZ534" s="91"/>
      <c r="BA534" s="91"/>
      <c r="BB534" s="91"/>
      <c r="BC534" s="91"/>
      <c r="BD534" s="91"/>
      <c r="BE534" s="91"/>
      <c r="BF534" s="85">
        <f>'[1]расчет до 150'!BR425</f>
        <v>7298.96</v>
      </c>
      <c r="BG534" s="91"/>
      <c r="BH534" s="91"/>
      <c r="BI534" s="91"/>
      <c r="BJ534" s="91"/>
      <c r="BK534" s="91"/>
      <c r="BL534" s="91"/>
      <c r="BM534" s="85">
        <f>'[1]расчет до 150'!BS425</f>
        <v>7525.18</v>
      </c>
      <c r="BN534" s="91"/>
      <c r="BO534" s="91"/>
      <c r="BP534" s="91"/>
      <c r="BQ534" s="91"/>
      <c r="BR534" s="91"/>
      <c r="BS534" s="91"/>
      <c r="BT534" s="85">
        <f>'[1]расчет до 150'!BT425</f>
        <v>7583.54</v>
      </c>
      <c r="BU534" s="91"/>
      <c r="BV534" s="91"/>
      <c r="BW534" s="91"/>
      <c r="BX534" s="91"/>
      <c r="BY534" s="91"/>
      <c r="BZ534" s="91"/>
      <c r="CA534" s="85">
        <f>'[1]расчет до 150'!BU425</f>
        <v>7613.549999999999</v>
      </c>
      <c r="CB534" s="91"/>
      <c r="CC534" s="91"/>
      <c r="CD534" s="91"/>
      <c r="CE534" s="91"/>
      <c r="CF534" s="91"/>
      <c r="CG534" s="91"/>
      <c r="CH534" s="85">
        <f>'[1]расчет до 150'!BV425</f>
        <v>7595.26</v>
      </c>
      <c r="CI534" s="91"/>
      <c r="CJ534" s="91"/>
      <c r="CK534" s="91"/>
      <c r="CL534" s="91"/>
      <c r="CM534" s="91"/>
      <c r="CN534" s="91"/>
      <c r="CO534" s="85">
        <f>'[1]расчет до 150'!BW425</f>
        <v>7578.299999999999</v>
      </c>
      <c r="CP534" s="91"/>
      <c r="CQ534" s="91"/>
      <c r="CR534" s="91"/>
      <c r="CS534" s="91"/>
      <c r="CT534" s="91"/>
      <c r="CU534" s="91"/>
      <c r="CV534" s="85">
        <f>'[1]расчет до 150'!BX425</f>
        <v>7585.82</v>
      </c>
      <c r="CW534" s="91"/>
      <c r="CX534" s="91"/>
      <c r="CY534" s="91"/>
      <c r="CZ534" s="91"/>
      <c r="DA534" s="91"/>
      <c r="DB534" s="91"/>
      <c r="DC534" s="85">
        <f>'[1]расчет до 150'!BY425</f>
        <v>7588.1</v>
      </c>
      <c r="DD534" s="91"/>
      <c r="DE534" s="91"/>
      <c r="DF534" s="91"/>
      <c r="DG534" s="91"/>
      <c r="DH534" s="91"/>
      <c r="DI534" s="91"/>
      <c r="DJ534" s="85">
        <f>'[1]расчет до 150'!BZ425</f>
        <v>7591.83</v>
      </c>
      <c r="DK534" s="91"/>
      <c r="DL534" s="91"/>
      <c r="DM534" s="91"/>
      <c r="DN534" s="91"/>
      <c r="DO534" s="91"/>
      <c r="DP534" s="91"/>
      <c r="DQ534" s="85">
        <f>'[1]расчет до 150'!CA425</f>
        <v>7607.83</v>
      </c>
      <c r="DR534" s="91"/>
      <c r="DS534" s="91"/>
      <c r="DT534" s="91"/>
      <c r="DU534" s="91"/>
      <c r="DV534" s="91"/>
      <c r="DW534" s="91"/>
      <c r="DX534" s="85">
        <f>'[1]расчет до 150'!CB425</f>
        <v>7605.7</v>
      </c>
      <c r="DY534" s="91"/>
      <c r="DZ534" s="91"/>
      <c r="EA534" s="91"/>
      <c r="EB534" s="91"/>
      <c r="EC534" s="91"/>
      <c r="ED534" s="91"/>
      <c r="EE534" s="85">
        <f>'[1]расчет до 150'!CC425</f>
        <v>7655.04</v>
      </c>
      <c r="EF534" s="91"/>
      <c r="EG534" s="91"/>
      <c r="EH534" s="91"/>
      <c r="EI534" s="91"/>
      <c r="EJ534" s="91"/>
      <c r="EK534" s="91"/>
      <c r="EL534" s="85">
        <f>'[1]расчет до 150'!CD425</f>
        <v>7650.7699999999995</v>
      </c>
      <c r="EM534" s="91"/>
      <c r="EN534" s="91"/>
      <c r="EO534" s="91"/>
      <c r="EP534" s="91"/>
      <c r="EQ534" s="91"/>
      <c r="ER534" s="91"/>
      <c r="ES534" s="85">
        <f>'[1]расчет до 150'!CE425</f>
        <v>7402.95</v>
      </c>
      <c r="ET534" s="91"/>
      <c r="EU534" s="91"/>
      <c r="EV534" s="91"/>
      <c r="EW534" s="91"/>
      <c r="EX534" s="91"/>
      <c r="EY534" s="91"/>
      <c r="EZ534" s="85">
        <f>'[1]расчет до 150'!CF425</f>
        <v>7514.75</v>
      </c>
      <c r="FA534" s="91"/>
      <c r="FB534" s="91"/>
      <c r="FC534" s="91"/>
      <c r="FD534" s="91"/>
      <c r="FE534" s="91"/>
      <c r="FF534" s="91"/>
      <c r="FG534" s="85">
        <f>'[1]расчет до 150'!CG425</f>
        <v>7489.82</v>
      </c>
      <c r="FH534" s="91"/>
      <c r="FI534" s="91"/>
      <c r="FJ534" s="91"/>
      <c r="FK534" s="91"/>
      <c r="FL534" s="91"/>
      <c r="FM534" s="91"/>
      <c r="FN534" s="85">
        <f>'[1]расчет до 150'!CH425</f>
        <v>7214.69</v>
      </c>
      <c r="FO534" s="91"/>
      <c r="FP534" s="91"/>
      <c r="FQ534" s="91"/>
      <c r="FR534" s="91"/>
      <c r="FS534" s="91"/>
      <c r="FT534" s="92"/>
    </row>
    <row r="535" spans="1:176" s="1" customFormat="1" ht="15.95" customHeight="1">
      <c r="A535" s="82" t="s">
        <v>123</v>
      </c>
      <c r="B535" s="83"/>
      <c r="C535" s="83"/>
      <c r="D535" s="83"/>
      <c r="E535" s="83"/>
      <c r="F535" s="83"/>
      <c r="G535" s="83"/>
      <c r="H535" s="84"/>
      <c r="I535" s="85">
        <f>'[1]расчет до 150'!BK426</f>
        <v>7051.65</v>
      </c>
      <c r="J535" s="91"/>
      <c r="K535" s="91"/>
      <c r="L535" s="91"/>
      <c r="M535" s="91"/>
      <c r="N535" s="91"/>
      <c r="O535" s="91"/>
      <c r="P535" s="85">
        <f>'[1]расчет до 150'!BL426</f>
        <v>6788.969999999999</v>
      </c>
      <c r="Q535" s="91"/>
      <c r="R535" s="91"/>
      <c r="S535" s="91"/>
      <c r="T535" s="91"/>
      <c r="U535" s="91"/>
      <c r="V535" s="91"/>
      <c r="W535" s="85">
        <f>'[1]расчет до 150'!BM426</f>
        <v>6706.18</v>
      </c>
      <c r="X535" s="91"/>
      <c r="Y535" s="91"/>
      <c r="Z535" s="91"/>
      <c r="AA535" s="91"/>
      <c r="AB535" s="91"/>
      <c r="AC535" s="91"/>
      <c r="AD535" s="85">
        <f>'[1]расчет до 150'!BN426</f>
        <v>6681.17</v>
      </c>
      <c r="AE535" s="91"/>
      <c r="AF535" s="91"/>
      <c r="AG535" s="91"/>
      <c r="AH535" s="91"/>
      <c r="AI535" s="91"/>
      <c r="AJ535" s="91"/>
      <c r="AK535" s="85">
        <f>'[1]расчет до 150'!BO426</f>
        <v>6704.07</v>
      </c>
      <c r="AL535" s="91"/>
      <c r="AM535" s="91"/>
      <c r="AN535" s="91"/>
      <c r="AO535" s="91"/>
      <c r="AP535" s="91"/>
      <c r="AQ535" s="91"/>
      <c r="AR535" s="85">
        <f>'[1]расчет до 150'!BP426</f>
        <v>6773.299999999999</v>
      </c>
      <c r="AS535" s="91"/>
      <c r="AT535" s="91"/>
      <c r="AU535" s="91"/>
      <c r="AV535" s="91"/>
      <c r="AW535" s="91"/>
      <c r="AX535" s="91"/>
      <c r="AY535" s="85">
        <f>'[1]расчет до 150'!BQ426</f>
        <v>6901.379999999999</v>
      </c>
      <c r="AZ535" s="91"/>
      <c r="BA535" s="91"/>
      <c r="BB535" s="91"/>
      <c r="BC535" s="91"/>
      <c r="BD535" s="91"/>
      <c r="BE535" s="91"/>
      <c r="BF535" s="85">
        <f>'[1]расчет до 150'!BR426</f>
        <v>7125.799999999999</v>
      </c>
      <c r="BG535" s="91"/>
      <c r="BH535" s="91"/>
      <c r="BI535" s="91"/>
      <c r="BJ535" s="91"/>
      <c r="BK535" s="91"/>
      <c r="BL535" s="91"/>
      <c r="BM535" s="85">
        <f>'[1]расчет до 150'!BS426</f>
        <v>7373.34</v>
      </c>
      <c r="BN535" s="91"/>
      <c r="BO535" s="91"/>
      <c r="BP535" s="91"/>
      <c r="BQ535" s="91"/>
      <c r="BR535" s="91"/>
      <c r="BS535" s="91"/>
      <c r="BT535" s="85">
        <f>'[1]расчет до 150'!BT426</f>
        <v>7378.35</v>
      </c>
      <c r="BU535" s="91"/>
      <c r="BV535" s="91"/>
      <c r="BW535" s="91"/>
      <c r="BX535" s="91"/>
      <c r="BY535" s="91"/>
      <c r="BZ535" s="91"/>
      <c r="CA535" s="85">
        <f>'[1]расчет до 150'!BU426</f>
        <v>7517.94</v>
      </c>
      <c r="CB535" s="91"/>
      <c r="CC535" s="91"/>
      <c r="CD535" s="91"/>
      <c r="CE535" s="91"/>
      <c r="CF535" s="91"/>
      <c r="CG535" s="91"/>
      <c r="CH535" s="85">
        <f>'[1]расчет до 150'!BV426</f>
        <v>7515.92</v>
      </c>
      <c r="CI535" s="91"/>
      <c r="CJ535" s="91"/>
      <c r="CK535" s="91"/>
      <c r="CL535" s="91"/>
      <c r="CM535" s="91"/>
      <c r="CN535" s="91"/>
      <c r="CO535" s="85">
        <f>'[1]расчет до 150'!BW426</f>
        <v>7506.24</v>
      </c>
      <c r="CP535" s="91"/>
      <c r="CQ535" s="91"/>
      <c r="CR535" s="91"/>
      <c r="CS535" s="91"/>
      <c r="CT535" s="91"/>
      <c r="CU535" s="91"/>
      <c r="CV535" s="85">
        <f>'[1]расчет до 150'!BX426</f>
        <v>7523.8099999999995</v>
      </c>
      <c r="CW535" s="91"/>
      <c r="CX535" s="91"/>
      <c r="CY535" s="91"/>
      <c r="CZ535" s="91"/>
      <c r="DA535" s="91"/>
      <c r="DB535" s="91"/>
      <c r="DC535" s="85">
        <f>'[1]расчет до 150'!BY426</f>
        <v>7523.219999999999</v>
      </c>
      <c r="DD535" s="91"/>
      <c r="DE535" s="91"/>
      <c r="DF535" s="91"/>
      <c r="DG535" s="91"/>
      <c r="DH535" s="91"/>
      <c r="DI535" s="91"/>
      <c r="DJ535" s="85">
        <f>'[1]расчет до 150'!BZ426</f>
        <v>7528.6</v>
      </c>
      <c r="DK535" s="91"/>
      <c r="DL535" s="91"/>
      <c r="DM535" s="91"/>
      <c r="DN535" s="91"/>
      <c r="DO535" s="91"/>
      <c r="DP535" s="91"/>
      <c r="DQ535" s="85">
        <f>'[1]расчет до 150'!CA426</f>
        <v>7543.16</v>
      </c>
      <c r="DR535" s="91"/>
      <c r="DS535" s="91"/>
      <c r="DT535" s="91"/>
      <c r="DU535" s="91"/>
      <c r="DV535" s="91"/>
      <c r="DW535" s="91"/>
      <c r="DX535" s="85">
        <f>'[1]расчет до 150'!CB426</f>
        <v>7537.98</v>
      </c>
      <c r="DY535" s="91"/>
      <c r="DZ535" s="91"/>
      <c r="EA535" s="91"/>
      <c r="EB535" s="91"/>
      <c r="EC535" s="91"/>
      <c r="ED535" s="91"/>
      <c r="EE535" s="85">
        <f>'[1]расчет до 150'!CC426</f>
        <v>7577.82</v>
      </c>
      <c r="EF535" s="91"/>
      <c r="EG535" s="91"/>
      <c r="EH535" s="91"/>
      <c r="EI535" s="91"/>
      <c r="EJ535" s="91"/>
      <c r="EK535" s="91"/>
      <c r="EL535" s="85">
        <f>'[1]расчет до 150'!CD426</f>
        <v>7583.049999999999</v>
      </c>
      <c r="EM535" s="91"/>
      <c r="EN535" s="91"/>
      <c r="EO535" s="91"/>
      <c r="EP535" s="91"/>
      <c r="EQ535" s="91"/>
      <c r="ER535" s="91"/>
      <c r="ES535" s="85">
        <f>'[1]расчет до 150'!CE426</f>
        <v>7548.82</v>
      </c>
      <c r="ET535" s="91"/>
      <c r="EU535" s="91"/>
      <c r="EV535" s="91"/>
      <c r="EW535" s="91"/>
      <c r="EX535" s="91"/>
      <c r="EY535" s="91"/>
      <c r="EZ535" s="85">
        <f>'[1]расчет до 150'!CF426</f>
        <v>7507.23</v>
      </c>
      <c r="FA535" s="91"/>
      <c r="FB535" s="91"/>
      <c r="FC535" s="91"/>
      <c r="FD535" s="91"/>
      <c r="FE535" s="91"/>
      <c r="FF535" s="91"/>
      <c r="FG535" s="85">
        <f>'[1]расчет до 150'!CG426</f>
        <v>7393.03</v>
      </c>
      <c r="FH535" s="91"/>
      <c r="FI535" s="91"/>
      <c r="FJ535" s="91"/>
      <c r="FK535" s="91"/>
      <c r="FL535" s="91"/>
      <c r="FM535" s="91"/>
      <c r="FN535" s="85">
        <f>'[1]расчет до 150'!CH426</f>
        <v>7162.28</v>
      </c>
      <c r="FO535" s="91"/>
      <c r="FP535" s="91"/>
      <c r="FQ535" s="91"/>
      <c r="FR535" s="91"/>
      <c r="FS535" s="91"/>
      <c r="FT535" s="92"/>
    </row>
    <row r="536" spans="1:176" s="1" customFormat="1" ht="15.95" customHeight="1">
      <c r="A536" s="82" t="s">
        <v>124</v>
      </c>
      <c r="B536" s="83"/>
      <c r="C536" s="83"/>
      <c r="D536" s="83"/>
      <c r="E536" s="83"/>
      <c r="F536" s="83"/>
      <c r="G536" s="83"/>
      <c r="H536" s="84"/>
      <c r="I536" s="85">
        <f>'[1]расчет до 150'!BK427</f>
        <v>6735.719999999999</v>
      </c>
      <c r="J536" s="91"/>
      <c r="K536" s="91"/>
      <c r="L536" s="91"/>
      <c r="M536" s="91"/>
      <c r="N536" s="91"/>
      <c r="O536" s="91"/>
      <c r="P536" s="85">
        <f>'[1]расчет до 150'!BL427</f>
        <v>6658.73</v>
      </c>
      <c r="Q536" s="91"/>
      <c r="R536" s="91"/>
      <c r="S536" s="91"/>
      <c r="T536" s="91"/>
      <c r="U536" s="91"/>
      <c r="V536" s="91"/>
      <c r="W536" s="85">
        <f>'[1]расчет до 150'!BM427</f>
        <v>6617.75</v>
      </c>
      <c r="X536" s="91"/>
      <c r="Y536" s="91"/>
      <c r="Z536" s="91"/>
      <c r="AA536" s="91"/>
      <c r="AB536" s="91"/>
      <c r="AC536" s="91"/>
      <c r="AD536" s="85">
        <f>'[1]расчет до 150'!BN427</f>
        <v>6600.69</v>
      </c>
      <c r="AE536" s="91"/>
      <c r="AF536" s="91"/>
      <c r="AG536" s="91"/>
      <c r="AH536" s="91"/>
      <c r="AI536" s="91"/>
      <c r="AJ536" s="91"/>
      <c r="AK536" s="85">
        <f>'[1]расчет до 150'!BO427</f>
        <v>6660.24</v>
      </c>
      <c r="AL536" s="91"/>
      <c r="AM536" s="91"/>
      <c r="AN536" s="91"/>
      <c r="AO536" s="91"/>
      <c r="AP536" s="91"/>
      <c r="AQ536" s="91"/>
      <c r="AR536" s="85">
        <f>'[1]расчет до 150'!BP427</f>
        <v>6822.07</v>
      </c>
      <c r="AS536" s="91"/>
      <c r="AT536" s="91"/>
      <c r="AU536" s="91"/>
      <c r="AV536" s="91"/>
      <c r="AW536" s="91"/>
      <c r="AX536" s="91"/>
      <c r="AY536" s="85">
        <f>'[1]расчет до 150'!BQ427</f>
        <v>7184.33</v>
      </c>
      <c r="AZ536" s="91"/>
      <c r="BA536" s="91"/>
      <c r="BB536" s="91"/>
      <c r="BC536" s="91"/>
      <c r="BD536" s="91"/>
      <c r="BE536" s="91"/>
      <c r="BF536" s="85">
        <f>'[1]расчет до 150'!BR427</f>
        <v>7433.43</v>
      </c>
      <c r="BG536" s="91"/>
      <c r="BH536" s="91"/>
      <c r="BI536" s="91"/>
      <c r="BJ536" s="91"/>
      <c r="BK536" s="91"/>
      <c r="BL536" s="91"/>
      <c r="BM536" s="85">
        <f>'[1]расчет до 150'!BS427</f>
        <v>7577.629999999999</v>
      </c>
      <c r="BN536" s="91"/>
      <c r="BO536" s="91"/>
      <c r="BP536" s="91"/>
      <c r="BQ536" s="91"/>
      <c r="BR536" s="91"/>
      <c r="BS536" s="91"/>
      <c r="BT536" s="85">
        <f>'[1]расчет до 150'!BT427</f>
        <v>7599.36</v>
      </c>
      <c r="BU536" s="91"/>
      <c r="BV536" s="91"/>
      <c r="BW536" s="91"/>
      <c r="BX536" s="91"/>
      <c r="BY536" s="91"/>
      <c r="BZ536" s="91"/>
      <c r="CA536" s="85">
        <f>'[1]расчет до 150'!BU427</f>
        <v>7586.34</v>
      </c>
      <c r="CB536" s="91"/>
      <c r="CC536" s="91"/>
      <c r="CD536" s="91"/>
      <c r="CE536" s="91"/>
      <c r="CF536" s="91"/>
      <c r="CG536" s="91"/>
      <c r="CH536" s="85">
        <f>'[1]расчет до 150'!BV427</f>
        <v>7579.219999999999</v>
      </c>
      <c r="CI536" s="91"/>
      <c r="CJ536" s="91"/>
      <c r="CK536" s="91"/>
      <c r="CL536" s="91"/>
      <c r="CM536" s="91"/>
      <c r="CN536" s="91"/>
      <c r="CO536" s="85">
        <f>'[1]расчет до 150'!BW427</f>
        <v>7572.3099999999995</v>
      </c>
      <c r="CP536" s="91"/>
      <c r="CQ536" s="91"/>
      <c r="CR536" s="91"/>
      <c r="CS536" s="91"/>
      <c r="CT536" s="91"/>
      <c r="CU536" s="91"/>
      <c r="CV536" s="85">
        <f>'[1]расчет до 150'!BX427</f>
        <v>7574.2699999999995</v>
      </c>
      <c r="CW536" s="91"/>
      <c r="CX536" s="91"/>
      <c r="CY536" s="91"/>
      <c r="CZ536" s="91"/>
      <c r="DA536" s="91"/>
      <c r="DB536" s="91"/>
      <c r="DC536" s="85">
        <f>'[1]расчет до 150'!BY427</f>
        <v>7569.5199999999995</v>
      </c>
      <c r="DD536" s="91"/>
      <c r="DE536" s="91"/>
      <c r="DF536" s="91"/>
      <c r="DG536" s="91"/>
      <c r="DH536" s="91"/>
      <c r="DI536" s="91"/>
      <c r="DJ536" s="85">
        <f>'[1]расчет до 150'!BZ427</f>
        <v>7566.969999999999</v>
      </c>
      <c r="DK536" s="91"/>
      <c r="DL536" s="91"/>
      <c r="DM536" s="91"/>
      <c r="DN536" s="91"/>
      <c r="DO536" s="91"/>
      <c r="DP536" s="91"/>
      <c r="DQ536" s="85">
        <f>'[1]расчет до 150'!CA427</f>
        <v>7580.549999999999</v>
      </c>
      <c r="DR536" s="91"/>
      <c r="DS536" s="91"/>
      <c r="DT536" s="91"/>
      <c r="DU536" s="91"/>
      <c r="DV536" s="91"/>
      <c r="DW536" s="91"/>
      <c r="DX536" s="85">
        <f>'[1]расчет до 150'!CB427</f>
        <v>7554.03</v>
      </c>
      <c r="DY536" s="91"/>
      <c r="DZ536" s="91"/>
      <c r="EA536" s="91"/>
      <c r="EB536" s="91"/>
      <c r="EC536" s="91"/>
      <c r="ED536" s="91"/>
      <c r="EE536" s="85">
        <f>'[1]расчет до 150'!CC427</f>
        <v>7587.26</v>
      </c>
      <c r="EF536" s="91"/>
      <c r="EG536" s="91"/>
      <c r="EH536" s="91"/>
      <c r="EI536" s="91"/>
      <c r="EJ536" s="91"/>
      <c r="EK536" s="91"/>
      <c r="EL536" s="85">
        <f>'[1]расчет до 150'!CD427</f>
        <v>7580.6</v>
      </c>
      <c r="EM536" s="91"/>
      <c r="EN536" s="91"/>
      <c r="EO536" s="91"/>
      <c r="EP536" s="91"/>
      <c r="EQ536" s="91"/>
      <c r="ER536" s="91"/>
      <c r="ES536" s="85">
        <f>'[1]расчет до 150'!CE427</f>
        <v>7547.19</v>
      </c>
      <c r="ET536" s="91"/>
      <c r="EU536" s="91"/>
      <c r="EV536" s="91"/>
      <c r="EW536" s="91"/>
      <c r="EX536" s="91"/>
      <c r="EY536" s="91"/>
      <c r="EZ536" s="85">
        <f>'[1]расчет до 150'!CF427</f>
        <v>7497.25</v>
      </c>
      <c r="FA536" s="91"/>
      <c r="FB536" s="91"/>
      <c r="FC536" s="91"/>
      <c r="FD536" s="91"/>
      <c r="FE536" s="91"/>
      <c r="FF536" s="91"/>
      <c r="FG536" s="85">
        <f>'[1]расчет до 150'!CG427</f>
        <v>7254.44</v>
      </c>
      <c r="FH536" s="91"/>
      <c r="FI536" s="91"/>
      <c r="FJ536" s="91"/>
      <c r="FK536" s="91"/>
      <c r="FL536" s="91"/>
      <c r="FM536" s="91"/>
      <c r="FN536" s="85">
        <f>'[1]расчет до 150'!CH427</f>
        <v>6997.34</v>
      </c>
      <c r="FO536" s="91"/>
      <c r="FP536" s="91"/>
      <c r="FQ536" s="91"/>
      <c r="FR536" s="91"/>
      <c r="FS536" s="91"/>
      <c r="FT536" s="92"/>
    </row>
    <row r="537" spans="1:176" s="1" customFormat="1" ht="15.95" customHeight="1">
      <c r="A537" s="82" t="s">
        <v>125</v>
      </c>
      <c r="B537" s="83"/>
      <c r="C537" s="83"/>
      <c r="D537" s="83"/>
      <c r="E537" s="83"/>
      <c r="F537" s="83"/>
      <c r="G537" s="83"/>
      <c r="H537" s="84"/>
      <c r="I537" s="85">
        <f>'[1]расчет до 150'!BK428</f>
        <v>6659.719999999999</v>
      </c>
      <c r="J537" s="91"/>
      <c r="K537" s="91"/>
      <c r="L537" s="91"/>
      <c r="M537" s="91"/>
      <c r="N537" s="91"/>
      <c r="O537" s="91"/>
      <c r="P537" s="85">
        <f>'[1]расчет до 150'!BL428</f>
        <v>6588.51</v>
      </c>
      <c r="Q537" s="91"/>
      <c r="R537" s="91"/>
      <c r="S537" s="91"/>
      <c r="T537" s="91"/>
      <c r="U537" s="91"/>
      <c r="V537" s="91"/>
      <c r="W537" s="85">
        <f>'[1]расчет до 150'!BM428</f>
        <v>6580.68</v>
      </c>
      <c r="X537" s="91"/>
      <c r="Y537" s="91"/>
      <c r="Z537" s="91"/>
      <c r="AA537" s="91"/>
      <c r="AB537" s="91"/>
      <c r="AC537" s="91"/>
      <c r="AD537" s="85">
        <f>'[1]расчет до 150'!BN428</f>
        <v>6521.799999999999</v>
      </c>
      <c r="AE537" s="91"/>
      <c r="AF537" s="91"/>
      <c r="AG537" s="91"/>
      <c r="AH537" s="91"/>
      <c r="AI537" s="91"/>
      <c r="AJ537" s="91"/>
      <c r="AK537" s="85">
        <f>'[1]расчет до 150'!BO428</f>
        <v>6589.65</v>
      </c>
      <c r="AL537" s="91"/>
      <c r="AM537" s="91"/>
      <c r="AN537" s="91"/>
      <c r="AO537" s="91"/>
      <c r="AP537" s="91"/>
      <c r="AQ537" s="91"/>
      <c r="AR537" s="85">
        <f>'[1]расчет до 150'!BP428</f>
        <v>6716.58</v>
      </c>
      <c r="AS537" s="91"/>
      <c r="AT537" s="91"/>
      <c r="AU537" s="91"/>
      <c r="AV537" s="91"/>
      <c r="AW537" s="91"/>
      <c r="AX537" s="91"/>
      <c r="AY537" s="85">
        <f>'[1]расчет до 150'!BQ428</f>
        <v>7149.26</v>
      </c>
      <c r="AZ537" s="91"/>
      <c r="BA537" s="91"/>
      <c r="BB537" s="91"/>
      <c r="BC537" s="91"/>
      <c r="BD537" s="91"/>
      <c r="BE537" s="91"/>
      <c r="BF537" s="85">
        <f>'[1]расчет до 150'!BR428</f>
        <v>7325.65</v>
      </c>
      <c r="BG537" s="91"/>
      <c r="BH537" s="91"/>
      <c r="BI537" s="91"/>
      <c r="BJ537" s="91"/>
      <c r="BK537" s="91"/>
      <c r="BL537" s="91"/>
      <c r="BM537" s="85">
        <f>'[1]расчет до 150'!BS428</f>
        <v>7427.07</v>
      </c>
      <c r="BN537" s="91"/>
      <c r="BO537" s="91"/>
      <c r="BP537" s="91"/>
      <c r="BQ537" s="91"/>
      <c r="BR537" s="91"/>
      <c r="BS537" s="91"/>
      <c r="BT537" s="85">
        <f>'[1]расчет до 150'!BT428</f>
        <v>7468.6</v>
      </c>
      <c r="BU537" s="91"/>
      <c r="BV537" s="91"/>
      <c r="BW537" s="91"/>
      <c r="BX537" s="91"/>
      <c r="BY537" s="91"/>
      <c r="BZ537" s="91"/>
      <c r="CA537" s="85">
        <f>'[1]расчет до 150'!BU428</f>
        <v>7462.2</v>
      </c>
      <c r="CB537" s="91"/>
      <c r="CC537" s="91"/>
      <c r="CD537" s="91"/>
      <c r="CE537" s="91"/>
      <c r="CF537" s="91"/>
      <c r="CG537" s="91"/>
      <c r="CH537" s="85">
        <f>'[1]расчет до 150'!BV428</f>
        <v>7457.24</v>
      </c>
      <c r="CI537" s="91"/>
      <c r="CJ537" s="91"/>
      <c r="CK537" s="91"/>
      <c r="CL537" s="91"/>
      <c r="CM537" s="91"/>
      <c r="CN537" s="91"/>
      <c r="CO537" s="85">
        <f>'[1]расчет до 150'!BW428</f>
        <v>7486.209999999999</v>
      </c>
      <c r="CP537" s="91"/>
      <c r="CQ537" s="91"/>
      <c r="CR537" s="91"/>
      <c r="CS537" s="91"/>
      <c r="CT537" s="91"/>
      <c r="CU537" s="91"/>
      <c r="CV537" s="85">
        <f>'[1]расчет до 150'!BX428</f>
        <v>7475.61</v>
      </c>
      <c r="CW537" s="91"/>
      <c r="CX537" s="91"/>
      <c r="CY537" s="91"/>
      <c r="CZ537" s="91"/>
      <c r="DA537" s="91"/>
      <c r="DB537" s="91"/>
      <c r="DC537" s="85">
        <f>'[1]расчет до 150'!BY428</f>
        <v>7418.5</v>
      </c>
      <c r="DD537" s="91"/>
      <c r="DE537" s="91"/>
      <c r="DF537" s="91"/>
      <c r="DG537" s="91"/>
      <c r="DH537" s="91"/>
      <c r="DI537" s="91"/>
      <c r="DJ537" s="85">
        <f>'[1]расчет до 150'!BZ428</f>
        <v>7400.68</v>
      </c>
      <c r="DK537" s="91"/>
      <c r="DL537" s="91"/>
      <c r="DM537" s="91"/>
      <c r="DN537" s="91"/>
      <c r="DO537" s="91"/>
      <c r="DP537" s="91"/>
      <c r="DQ537" s="85">
        <f>'[1]расчет до 150'!CA428</f>
        <v>7482.629999999999</v>
      </c>
      <c r="DR537" s="91"/>
      <c r="DS537" s="91"/>
      <c r="DT537" s="91"/>
      <c r="DU537" s="91"/>
      <c r="DV537" s="91"/>
      <c r="DW537" s="91"/>
      <c r="DX537" s="85">
        <f>'[1]расчет до 150'!CB428</f>
        <v>7493.469999999999</v>
      </c>
      <c r="DY537" s="91"/>
      <c r="DZ537" s="91"/>
      <c r="EA537" s="91"/>
      <c r="EB537" s="91"/>
      <c r="EC537" s="91"/>
      <c r="ED537" s="91"/>
      <c r="EE537" s="85">
        <f>'[1]расчет до 150'!CC428</f>
        <v>7484.549999999999</v>
      </c>
      <c r="EF537" s="91"/>
      <c r="EG537" s="91"/>
      <c r="EH537" s="91"/>
      <c r="EI537" s="91"/>
      <c r="EJ537" s="91"/>
      <c r="EK537" s="91"/>
      <c r="EL537" s="85">
        <f>'[1]расчет до 150'!CD428</f>
        <v>7481.76</v>
      </c>
      <c r="EM537" s="91"/>
      <c r="EN537" s="91"/>
      <c r="EO537" s="91"/>
      <c r="EP537" s="91"/>
      <c r="EQ537" s="91"/>
      <c r="ER537" s="91"/>
      <c r="ES537" s="85">
        <f>'[1]расчет до 150'!CE428</f>
        <v>7455.139999999999</v>
      </c>
      <c r="ET537" s="91"/>
      <c r="EU537" s="91"/>
      <c r="EV537" s="91"/>
      <c r="EW537" s="91"/>
      <c r="EX537" s="91"/>
      <c r="EY537" s="91"/>
      <c r="EZ537" s="85">
        <f>'[1]расчет до 150'!CF428</f>
        <v>7127.7699999999995</v>
      </c>
      <c r="FA537" s="91"/>
      <c r="FB537" s="91"/>
      <c r="FC537" s="91"/>
      <c r="FD537" s="91"/>
      <c r="FE537" s="91"/>
      <c r="FF537" s="91"/>
      <c r="FG537" s="85">
        <f>'[1]расчет до 150'!CG428</f>
        <v>7133.0599999999995</v>
      </c>
      <c r="FH537" s="91"/>
      <c r="FI537" s="91"/>
      <c r="FJ537" s="91"/>
      <c r="FK537" s="91"/>
      <c r="FL537" s="91"/>
      <c r="FM537" s="91"/>
      <c r="FN537" s="85">
        <f>'[1]расчет до 150'!CH428</f>
        <v>6635.139999999999</v>
      </c>
      <c r="FO537" s="91"/>
      <c r="FP537" s="91"/>
      <c r="FQ537" s="91"/>
      <c r="FR537" s="91"/>
      <c r="FS537" s="91"/>
      <c r="FT537" s="92"/>
    </row>
    <row r="538" spans="1:176" s="1" customFormat="1" ht="15.95" customHeight="1">
      <c r="A538" s="82" t="s">
        <v>126</v>
      </c>
      <c r="B538" s="83"/>
      <c r="C538" s="83"/>
      <c r="D538" s="83"/>
      <c r="E538" s="83"/>
      <c r="F538" s="83"/>
      <c r="G538" s="83"/>
      <c r="H538" s="84"/>
      <c r="I538" s="85">
        <f>'[1]расчет до 150'!BK429</f>
        <v>6589.549999999999</v>
      </c>
      <c r="J538" s="91"/>
      <c r="K538" s="91"/>
      <c r="L538" s="91"/>
      <c r="M538" s="91"/>
      <c r="N538" s="91"/>
      <c r="O538" s="91"/>
      <c r="P538" s="85">
        <f>'[1]расчет до 150'!BL429</f>
        <v>6514.46</v>
      </c>
      <c r="Q538" s="91"/>
      <c r="R538" s="91"/>
      <c r="S538" s="91"/>
      <c r="T538" s="91"/>
      <c r="U538" s="91"/>
      <c r="V538" s="91"/>
      <c r="W538" s="85">
        <f>'[1]расчет до 150'!BM429</f>
        <v>6450.98</v>
      </c>
      <c r="X538" s="91"/>
      <c r="Y538" s="91"/>
      <c r="Z538" s="91"/>
      <c r="AA538" s="91"/>
      <c r="AB538" s="91"/>
      <c r="AC538" s="91"/>
      <c r="AD538" s="85">
        <f>'[1]расчет до 150'!BN429</f>
        <v>6433.04</v>
      </c>
      <c r="AE538" s="91"/>
      <c r="AF538" s="91"/>
      <c r="AG538" s="91"/>
      <c r="AH538" s="91"/>
      <c r="AI538" s="91"/>
      <c r="AJ538" s="91"/>
      <c r="AK538" s="85">
        <f>'[1]расчет до 150'!BO429</f>
        <v>6509.83</v>
      </c>
      <c r="AL538" s="91"/>
      <c r="AM538" s="91"/>
      <c r="AN538" s="91"/>
      <c r="AO538" s="91"/>
      <c r="AP538" s="91"/>
      <c r="AQ538" s="91"/>
      <c r="AR538" s="85">
        <f>'[1]расчет до 150'!BP429</f>
        <v>6605.87</v>
      </c>
      <c r="AS538" s="91"/>
      <c r="AT538" s="91"/>
      <c r="AU538" s="91"/>
      <c r="AV538" s="91"/>
      <c r="AW538" s="91"/>
      <c r="AX538" s="91"/>
      <c r="AY538" s="85">
        <f>'[1]расчет до 150'!BQ429</f>
        <v>6822.61</v>
      </c>
      <c r="AZ538" s="91"/>
      <c r="BA538" s="91"/>
      <c r="BB538" s="91"/>
      <c r="BC538" s="91"/>
      <c r="BD538" s="91"/>
      <c r="BE538" s="91"/>
      <c r="BF538" s="85">
        <f>'[1]расчет до 150'!BR429</f>
        <v>7281.719999999999</v>
      </c>
      <c r="BG538" s="91"/>
      <c r="BH538" s="91"/>
      <c r="BI538" s="91"/>
      <c r="BJ538" s="91"/>
      <c r="BK538" s="91"/>
      <c r="BL538" s="91"/>
      <c r="BM538" s="85">
        <f>'[1]расчет до 150'!BS429</f>
        <v>7354.2699999999995</v>
      </c>
      <c r="BN538" s="91"/>
      <c r="BO538" s="91"/>
      <c r="BP538" s="91"/>
      <c r="BQ538" s="91"/>
      <c r="BR538" s="91"/>
      <c r="BS538" s="91"/>
      <c r="BT538" s="85">
        <f>'[1]расчет до 150'!BT429</f>
        <v>7392.74</v>
      </c>
      <c r="BU538" s="91"/>
      <c r="BV538" s="91"/>
      <c r="BW538" s="91"/>
      <c r="BX538" s="91"/>
      <c r="BY538" s="91"/>
      <c r="BZ538" s="91"/>
      <c r="CA538" s="85">
        <f>'[1]расчет до 150'!BU429</f>
        <v>7393.95</v>
      </c>
      <c r="CB538" s="91"/>
      <c r="CC538" s="91"/>
      <c r="CD538" s="91"/>
      <c r="CE538" s="91"/>
      <c r="CF538" s="91"/>
      <c r="CG538" s="91"/>
      <c r="CH538" s="85">
        <f>'[1]расчет до 150'!BV429</f>
        <v>7371.91</v>
      </c>
      <c r="CI538" s="91"/>
      <c r="CJ538" s="91"/>
      <c r="CK538" s="91"/>
      <c r="CL538" s="91"/>
      <c r="CM538" s="91"/>
      <c r="CN538" s="91"/>
      <c r="CO538" s="85">
        <f>'[1]расчет до 150'!BW429</f>
        <v>7364.37</v>
      </c>
      <c r="CP538" s="91"/>
      <c r="CQ538" s="91"/>
      <c r="CR538" s="91"/>
      <c r="CS538" s="91"/>
      <c r="CT538" s="91"/>
      <c r="CU538" s="91"/>
      <c r="CV538" s="85">
        <f>'[1]расчет до 150'!BX429</f>
        <v>7359.6</v>
      </c>
      <c r="CW538" s="91"/>
      <c r="CX538" s="91"/>
      <c r="CY538" s="91"/>
      <c r="CZ538" s="91"/>
      <c r="DA538" s="91"/>
      <c r="DB538" s="91"/>
      <c r="DC538" s="85">
        <f>'[1]расчет до 150'!BY429</f>
        <v>7353.41</v>
      </c>
      <c r="DD538" s="91"/>
      <c r="DE538" s="91"/>
      <c r="DF538" s="91"/>
      <c r="DG538" s="91"/>
      <c r="DH538" s="91"/>
      <c r="DI538" s="91"/>
      <c r="DJ538" s="85">
        <f>'[1]расчет до 150'!BZ429</f>
        <v>7388.84</v>
      </c>
      <c r="DK538" s="91"/>
      <c r="DL538" s="91"/>
      <c r="DM538" s="91"/>
      <c r="DN538" s="91"/>
      <c r="DO538" s="91"/>
      <c r="DP538" s="91"/>
      <c r="DQ538" s="85">
        <f>'[1]расчет до 150'!CA429</f>
        <v>7397.79</v>
      </c>
      <c r="DR538" s="91"/>
      <c r="DS538" s="91"/>
      <c r="DT538" s="91"/>
      <c r="DU538" s="91"/>
      <c r="DV538" s="91"/>
      <c r="DW538" s="91"/>
      <c r="DX538" s="85">
        <f>'[1]расчет до 150'!CB429</f>
        <v>7397.45</v>
      </c>
      <c r="DY538" s="91"/>
      <c r="DZ538" s="91"/>
      <c r="EA538" s="91"/>
      <c r="EB538" s="91"/>
      <c r="EC538" s="91"/>
      <c r="ED538" s="91"/>
      <c r="EE538" s="85">
        <f>'[1]расчет до 150'!CC429</f>
        <v>7407.549999999999</v>
      </c>
      <c r="EF538" s="91"/>
      <c r="EG538" s="91"/>
      <c r="EH538" s="91"/>
      <c r="EI538" s="91"/>
      <c r="EJ538" s="91"/>
      <c r="EK538" s="91"/>
      <c r="EL538" s="85">
        <f>'[1]расчет до 150'!CD429</f>
        <v>7359.6</v>
      </c>
      <c r="EM538" s="91"/>
      <c r="EN538" s="91"/>
      <c r="EO538" s="91"/>
      <c r="EP538" s="91"/>
      <c r="EQ538" s="91"/>
      <c r="ER538" s="91"/>
      <c r="ES538" s="85">
        <f>'[1]расчет до 150'!CE429</f>
        <v>7399.17</v>
      </c>
      <c r="ET538" s="91"/>
      <c r="EU538" s="91"/>
      <c r="EV538" s="91"/>
      <c r="EW538" s="91"/>
      <c r="EX538" s="91"/>
      <c r="EY538" s="91"/>
      <c r="EZ538" s="85">
        <f>'[1]расчет до 150'!CF429</f>
        <v>7284.219999999999</v>
      </c>
      <c r="FA538" s="91"/>
      <c r="FB538" s="91"/>
      <c r="FC538" s="91"/>
      <c r="FD538" s="91"/>
      <c r="FE538" s="91"/>
      <c r="FF538" s="91"/>
      <c r="FG538" s="85">
        <f>'[1]расчет до 150'!CG429</f>
        <v>7151.0199999999995</v>
      </c>
      <c r="FH538" s="91"/>
      <c r="FI538" s="91"/>
      <c r="FJ538" s="91"/>
      <c r="FK538" s="91"/>
      <c r="FL538" s="91"/>
      <c r="FM538" s="91"/>
      <c r="FN538" s="85">
        <f>'[1]расчет до 150'!CH429</f>
        <v>6703.04</v>
      </c>
      <c r="FO538" s="91"/>
      <c r="FP538" s="91"/>
      <c r="FQ538" s="91"/>
      <c r="FR538" s="91"/>
      <c r="FS538" s="91"/>
      <c r="FT538" s="92"/>
    </row>
    <row r="539" spans="1:176" s="1" customFormat="1" ht="15.95" customHeight="1">
      <c r="A539" s="82" t="s">
        <v>127</v>
      </c>
      <c r="B539" s="83"/>
      <c r="C539" s="83"/>
      <c r="D539" s="83"/>
      <c r="E539" s="83"/>
      <c r="F539" s="83"/>
      <c r="G539" s="83"/>
      <c r="H539" s="84"/>
      <c r="I539" s="85">
        <f>'[1]расчет до 150'!BK430</f>
        <v>0</v>
      </c>
      <c r="J539" s="91"/>
      <c r="K539" s="91"/>
      <c r="L539" s="91"/>
      <c r="M539" s="91"/>
      <c r="N539" s="91"/>
      <c r="O539" s="91"/>
      <c r="P539" s="85">
        <f>'[1]расчет до 150'!BL430</f>
        <v>0</v>
      </c>
      <c r="Q539" s="91"/>
      <c r="R539" s="91"/>
      <c r="S539" s="91"/>
      <c r="T539" s="91"/>
      <c r="U539" s="91"/>
      <c r="V539" s="91"/>
      <c r="W539" s="85">
        <f>'[1]расчет до 150'!BM430</f>
        <v>0</v>
      </c>
      <c r="X539" s="91"/>
      <c r="Y539" s="91"/>
      <c r="Z539" s="91"/>
      <c r="AA539" s="91"/>
      <c r="AB539" s="91"/>
      <c r="AC539" s="91"/>
      <c r="AD539" s="85">
        <f>'[1]расчет до 150'!BN430</f>
        <v>0</v>
      </c>
      <c r="AE539" s="91"/>
      <c r="AF539" s="91"/>
      <c r="AG539" s="91"/>
      <c r="AH539" s="91"/>
      <c r="AI539" s="91"/>
      <c r="AJ539" s="91"/>
      <c r="AK539" s="85">
        <f>'[1]расчет до 150'!BO430</f>
        <v>0</v>
      </c>
      <c r="AL539" s="91"/>
      <c r="AM539" s="91"/>
      <c r="AN539" s="91"/>
      <c r="AO539" s="91"/>
      <c r="AP539" s="91"/>
      <c r="AQ539" s="91"/>
      <c r="AR539" s="85">
        <f>'[1]расчет до 150'!BP430</f>
        <v>0</v>
      </c>
      <c r="AS539" s="91"/>
      <c r="AT539" s="91"/>
      <c r="AU539" s="91"/>
      <c r="AV539" s="91"/>
      <c r="AW539" s="91"/>
      <c r="AX539" s="91"/>
      <c r="AY539" s="85">
        <f>'[1]расчет до 150'!BQ430</f>
        <v>0</v>
      </c>
      <c r="AZ539" s="91"/>
      <c r="BA539" s="91"/>
      <c r="BB539" s="91"/>
      <c r="BC539" s="91"/>
      <c r="BD539" s="91"/>
      <c r="BE539" s="91"/>
      <c r="BF539" s="85">
        <f>'[1]расчет до 150'!BR430</f>
        <v>0</v>
      </c>
      <c r="BG539" s="91"/>
      <c r="BH539" s="91"/>
      <c r="BI539" s="91"/>
      <c r="BJ539" s="91"/>
      <c r="BK539" s="91"/>
      <c r="BL539" s="91"/>
      <c r="BM539" s="85">
        <f>'[1]расчет до 150'!BS430</f>
        <v>0</v>
      </c>
      <c r="BN539" s="91"/>
      <c r="BO539" s="91"/>
      <c r="BP539" s="91"/>
      <c r="BQ539" s="91"/>
      <c r="BR539" s="91"/>
      <c r="BS539" s="91"/>
      <c r="BT539" s="85">
        <f>'[1]расчет до 150'!BT430</f>
        <v>0</v>
      </c>
      <c r="BU539" s="91"/>
      <c r="BV539" s="91"/>
      <c r="BW539" s="91"/>
      <c r="BX539" s="91"/>
      <c r="BY539" s="91"/>
      <c r="BZ539" s="91"/>
      <c r="CA539" s="85">
        <f>'[1]расчет до 150'!BU430</f>
        <v>0</v>
      </c>
      <c r="CB539" s="91"/>
      <c r="CC539" s="91"/>
      <c r="CD539" s="91"/>
      <c r="CE539" s="91"/>
      <c r="CF539" s="91"/>
      <c r="CG539" s="91"/>
      <c r="CH539" s="85">
        <f>'[1]расчет до 150'!BV430</f>
        <v>0</v>
      </c>
      <c r="CI539" s="91"/>
      <c r="CJ539" s="91"/>
      <c r="CK539" s="91"/>
      <c r="CL539" s="91"/>
      <c r="CM539" s="91"/>
      <c r="CN539" s="91"/>
      <c r="CO539" s="85">
        <f>'[1]расчет до 150'!BW430</f>
        <v>0</v>
      </c>
      <c r="CP539" s="91"/>
      <c r="CQ539" s="91"/>
      <c r="CR539" s="91"/>
      <c r="CS539" s="91"/>
      <c r="CT539" s="91"/>
      <c r="CU539" s="91"/>
      <c r="CV539" s="85">
        <f>'[1]расчет до 150'!BX430</f>
        <v>0</v>
      </c>
      <c r="CW539" s="91"/>
      <c r="CX539" s="91"/>
      <c r="CY539" s="91"/>
      <c r="CZ539" s="91"/>
      <c r="DA539" s="91"/>
      <c r="DB539" s="91"/>
      <c r="DC539" s="85">
        <f>'[1]расчет до 150'!BY430</f>
        <v>0</v>
      </c>
      <c r="DD539" s="91"/>
      <c r="DE539" s="91"/>
      <c r="DF539" s="91"/>
      <c r="DG539" s="91"/>
      <c r="DH539" s="91"/>
      <c r="DI539" s="91"/>
      <c r="DJ539" s="85">
        <f>'[1]расчет до 150'!BZ430</f>
        <v>0</v>
      </c>
      <c r="DK539" s="91"/>
      <c r="DL539" s="91"/>
      <c r="DM539" s="91"/>
      <c r="DN539" s="91"/>
      <c r="DO539" s="91"/>
      <c r="DP539" s="91"/>
      <c r="DQ539" s="85">
        <f>'[1]расчет до 150'!CA430</f>
        <v>0</v>
      </c>
      <c r="DR539" s="91"/>
      <c r="DS539" s="91"/>
      <c r="DT539" s="91"/>
      <c r="DU539" s="91"/>
      <c r="DV539" s="91"/>
      <c r="DW539" s="91"/>
      <c r="DX539" s="85">
        <f>'[1]расчет до 150'!CB430</f>
        <v>0</v>
      </c>
      <c r="DY539" s="91"/>
      <c r="DZ539" s="91"/>
      <c r="EA539" s="91"/>
      <c r="EB539" s="91"/>
      <c r="EC539" s="91"/>
      <c r="ED539" s="91"/>
      <c r="EE539" s="85">
        <f>'[1]расчет до 150'!CC430</f>
        <v>0</v>
      </c>
      <c r="EF539" s="91"/>
      <c r="EG539" s="91"/>
      <c r="EH539" s="91"/>
      <c r="EI539" s="91"/>
      <c r="EJ539" s="91"/>
      <c r="EK539" s="91"/>
      <c r="EL539" s="85">
        <f>'[1]расчет до 150'!CD430</f>
        <v>0</v>
      </c>
      <c r="EM539" s="91"/>
      <c r="EN539" s="91"/>
      <c r="EO539" s="91"/>
      <c r="EP539" s="91"/>
      <c r="EQ539" s="91"/>
      <c r="ER539" s="91"/>
      <c r="ES539" s="85">
        <f>'[1]расчет до 150'!CE430</f>
        <v>0</v>
      </c>
      <c r="ET539" s="91"/>
      <c r="EU539" s="91"/>
      <c r="EV539" s="91"/>
      <c r="EW539" s="91"/>
      <c r="EX539" s="91"/>
      <c r="EY539" s="91"/>
      <c r="EZ539" s="85">
        <f>'[1]расчет до 150'!CF430</f>
        <v>0</v>
      </c>
      <c r="FA539" s="91"/>
      <c r="FB539" s="91"/>
      <c r="FC539" s="91"/>
      <c r="FD539" s="91"/>
      <c r="FE539" s="91"/>
      <c r="FF539" s="91"/>
      <c r="FG539" s="85">
        <f>'[1]расчет до 150'!CG430</f>
        <v>0</v>
      </c>
      <c r="FH539" s="91"/>
      <c r="FI539" s="91"/>
      <c r="FJ539" s="91"/>
      <c r="FK539" s="91"/>
      <c r="FL539" s="91"/>
      <c r="FM539" s="91"/>
      <c r="FN539" s="85">
        <f>'[1]расчет до 150'!CH430</f>
        <v>0</v>
      </c>
      <c r="FO539" s="91"/>
      <c r="FP539" s="91"/>
      <c r="FQ539" s="91"/>
      <c r="FR539" s="91"/>
      <c r="FS539" s="91"/>
      <c r="FT539" s="92"/>
    </row>
    <row r="540" spans="1:176" s="1" customFormat="1" ht="15.95" customHeight="1">
      <c r="A540" s="82" t="s">
        <v>128</v>
      </c>
      <c r="B540" s="83"/>
      <c r="C540" s="83"/>
      <c r="D540" s="83"/>
      <c r="E540" s="83"/>
      <c r="F540" s="83"/>
      <c r="G540" s="83"/>
      <c r="H540" s="84"/>
      <c r="I540" s="85">
        <f>'[1]расчет до 150'!BK431</f>
        <v>0</v>
      </c>
      <c r="J540" s="91"/>
      <c r="K540" s="91"/>
      <c r="L540" s="91"/>
      <c r="M540" s="91"/>
      <c r="N540" s="91"/>
      <c r="O540" s="91"/>
      <c r="P540" s="85">
        <f>'[1]расчет до 150'!BL431</f>
        <v>0</v>
      </c>
      <c r="Q540" s="91"/>
      <c r="R540" s="91"/>
      <c r="S540" s="91"/>
      <c r="T540" s="91"/>
      <c r="U540" s="91"/>
      <c r="V540" s="91"/>
      <c r="W540" s="85">
        <f>'[1]расчет до 150'!BM431</f>
        <v>0</v>
      </c>
      <c r="X540" s="91"/>
      <c r="Y540" s="91"/>
      <c r="Z540" s="91"/>
      <c r="AA540" s="91"/>
      <c r="AB540" s="91"/>
      <c r="AC540" s="91"/>
      <c r="AD540" s="85">
        <f>'[1]расчет до 150'!BN431</f>
        <v>0</v>
      </c>
      <c r="AE540" s="91"/>
      <c r="AF540" s="91"/>
      <c r="AG540" s="91"/>
      <c r="AH540" s="91"/>
      <c r="AI540" s="91"/>
      <c r="AJ540" s="91"/>
      <c r="AK540" s="85">
        <f>'[1]расчет до 150'!BO431</f>
        <v>0</v>
      </c>
      <c r="AL540" s="91"/>
      <c r="AM540" s="91"/>
      <c r="AN540" s="91"/>
      <c r="AO540" s="91"/>
      <c r="AP540" s="91"/>
      <c r="AQ540" s="91"/>
      <c r="AR540" s="85">
        <f>'[1]расчет до 150'!BP431</f>
        <v>0</v>
      </c>
      <c r="AS540" s="91"/>
      <c r="AT540" s="91"/>
      <c r="AU540" s="91"/>
      <c r="AV540" s="91"/>
      <c r="AW540" s="91"/>
      <c r="AX540" s="91"/>
      <c r="AY540" s="85">
        <f>'[1]расчет до 150'!BQ431</f>
        <v>0</v>
      </c>
      <c r="AZ540" s="91"/>
      <c r="BA540" s="91"/>
      <c r="BB540" s="91"/>
      <c r="BC540" s="91"/>
      <c r="BD540" s="91"/>
      <c r="BE540" s="91"/>
      <c r="BF540" s="85">
        <f>'[1]расчет до 150'!BR431</f>
        <v>0</v>
      </c>
      <c r="BG540" s="91"/>
      <c r="BH540" s="91"/>
      <c r="BI540" s="91"/>
      <c r="BJ540" s="91"/>
      <c r="BK540" s="91"/>
      <c r="BL540" s="91"/>
      <c r="BM540" s="85">
        <f>'[1]расчет до 150'!BS431</f>
        <v>0</v>
      </c>
      <c r="BN540" s="91"/>
      <c r="BO540" s="91"/>
      <c r="BP540" s="91"/>
      <c r="BQ540" s="91"/>
      <c r="BR540" s="91"/>
      <c r="BS540" s="91"/>
      <c r="BT540" s="85">
        <f>'[1]расчет до 150'!BT431</f>
        <v>0</v>
      </c>
      <c r="BU540" s="91"/>
      <c r="BV540" s="91"/>
      <c r="BW540" s="91"/>
      <c r="BX540" s="91"/>
      <c r="BY540" s="91"/>
      <c r="BZ540" s="91"/>
      <c r="CA540" s="85">
        <f>'[1]расчет до 150'!BU431</f>
        <v>0</v>
      </c>
      <c r="CB540" s="91"/>
      <c r="CC540" s="91"/>
      <c r="CD540" s="91"/>
      <c r="CE540" s="91"/>
      <c r="CF540" s="91"/>
      <c r="CG540" s="91"/>
      <c r="CH540" s="85">
        <f>'[1]расчет до 150'!BV431</f>
        <v>0</v>
      </c>
      <c r="CI540" s="91"/>
      <c r="CJ540" s="91"/>
      <c r="CK540" s="91"/>
      <c r="CL540" s="91"/>
      <c r="CM540" s="91"/>
      <c r="CN540" s="91"/>
      <c r="CO540" s="85">
        <f>'[1]расчет до 150'!BW431</f>
        <v>0</v>
      </c>
      <c r="CP540" s="91"/>
      <c r="CQ540" s="91"/>
      <c r="CR540" s="91"/>
      <c r="CS540" s="91"/>
      <c r="CT540" s="91"/>
      <c r="CU540" s="91"/>
      <c r="CV540" s="85">
        <f>'[1]расчет до 150'!BX431</f>
        <v>0</v>
      </c>
      <c r="CW540" s="91"/>
      <c r="CX540" s="91"/>
      <c r="CY540" s="91"/>
      <c r="CZ540" s="91"/>
      <c r="DA540" s="91"/>
      <c r="DB540" s="91"/>
      <c r="DC540" s="85">
        <f>'[1]расчет до 150'!BY431</f>
        <v>0</v>
      </c>
      <c r="DD540" s="91"/>
      <c r="DE540" s="91"/>
      <c r="DF540" s="91"/>
      <c r="DG540" s="91"/>
      <c r="DH540" s="91"/>
      <c r="DI540" s="91"/>
      <c r="DJ540" s="85">
        <f>'[1]расчет до 150'!BZ431</f>
        <v>0</v>
      </c>
      <c r="DK540" s="91"/>
      <c r="DL540" s="91"/>
      <c r="DM540" s="91"/>
      <c r="DN540" s="91"/>
      <c r="DO540" s="91"/>
      <c r="DP540" s="91"/>
      <c r="DQ540" s="85">
        <f>'[1]расчет до 150'!CA431</f>
        <v>0</v>
      </c>
      <c r="DR540" s="91"/>
      <c r="DS540" s="91"/>
      <c r="DT540" s="91"/>
      <c r="DU540" s="91"/>
      <c r="DV540" s="91"/>
      <c r="DW540" s="91"/>
      <c r="DX540" s="85">
        <f>'[1]расчет до 150'!CB431</f>
        <v>0</v>
      </c>
      <c r="DY540" s="91"/>
      <c r="DZ540" s="91"/>
      <c r="EA540" s="91"/>
      <c r="EB540" s="91"/>
      <c r="EC540" s="91"/>
      <c r="ED540" s="91"/>
      <c r="EE540" s="85">
        <f>'[1]расчет до 150'!CC431</f>
        <v>0</v>
      </c>
      <c r="EF540" s="91"/>
      <c r="EG540" s="91"/>
      <c r="EH540" s="91"/>
      <c r="EI540" s="91"/>
      <c r="EJ540" s="91"/>
      <c r="EK540" s="91"/>
      <c r="EL540" s="85">
        <f>'[1]расчет до 150'!CD431</f>
        <v>0</v>
      </c>
      <c r="EM540" s="91"/>
      <c r="EN540" s="91"/>
      <c r="EO540" s="91"/>
      <c r="EP540" s="91"/>
      <c r="EQ540" s="91"/>
      <c r="ER540" s="91"/>
      <c r="ES540" s="85">
        <f>'[1]расчет до 150'!CE431</f>
        <v>0</v>
      </c>
      <c r="ET540" s="91"/>
      <c r="EU540" s="91"/>
      <c r="EV540" s="91"/>
      <c r="EW540" s="91"/>
      <c r="EX540" s="91"/>
      <c r="EY540" s="91"/>
      <c r="EZ540" s="85">
        <f>'[1]расчет до 150'!CF431</f>
        <v>0</v>
      </c>
      <c r="FA540" s="91"/>
      <c r="FB540" s="91"/>
      <c r="FC540" s="91"/>
      <c r="FD540" s="91"/>
      <c r="FE540" s="91"/>
      <c r="FF540" s="91"/>
      <c r="FG540" s="85">
        <f>'[1]расчет до 150'!CG431</f>
        <v>0</v>
      </c>
      <c r="FH540" s="91"/>
      <c r="FI540" s="91"/>
      <c r="FJ540" s="91"/>
      <c r="FK540" s="91"/>
      <c r="FL540" s="91"/>
      <c r="FM540" s="91"/>
      <c r="FN540" s="85">
        <f>'[1]расчет до 150'!CH431</f>
        <v>0</v>
      </c>
      <c r="FO540" s="91"/>
      <c r="FP540" s="91"/>
      <c r="FQ540" s="91"/>
      <c r="FR540" s="91"/>
      <c r="FS540" s="91"/>
      <c r="FT540" s="92"/>
    </row>
    <row r="541" spans="1:176" s="1" customFormat="1" ht="15.95" customHeight="1">
      <c r="A541" s="82" t="s">
        <v>129</v>
      </c>
      <c r="B541" s="83"/>
      <c r="C541" s="83"/>
      <c r="D541" s="83"/>
      <c r="E541" s="83"/>
      <c r="F541" s="83"/>
      <c r="G541" s="83"/>
      <c r="H541" s="84"/>
      <c r="I541" s="85">
        <f>'[1]расчет до 150'!BK432</f>
        <v>0</v>
      </c>
      <c r="J541" s="91"/>
      <c r="K541" s="91"/>
      <c r="L541" s="91"/>
      <c r="M541" s="91"/>
      <c r="N541" s="91"/>
      <c r="O541" s="91"/>
      <c r="P541" s="85">
        <f>'[1]расчет до 150'!BL432</f>
        <v>0</v>
      </c>
      <c r="Q541" s="91"/>
      <c r="R541" s="91"/>
      <c r="S541" s="91"/>
      <c r="T541" s="91"/>
      <c r="U541" s="91"/>
      <c r="V541" s="91"/>
      <c r="W541" s="85">
        <f>'[1]расчет до 150'!BM432</f>
        <v>0</v>
      </c>
      <c r="X541" s="91"/>
      <c r="Y541" s="91"/>
      <c r="Z541" s="91"/>
      <c r="AA541" s="91"/>
      <c r="AB541" s="91"/>
      <c r="AC541" s="91"/>
      <c r="AD541" s="85">
        <f>'[1]расчет до 150'!BN432</f>
        <v>0</v>
      </c>
      <c r="AE541" s="91"/>
      <c r="AF541" s="91"/>
      <c r="AG541" s="91"/>
      <c r="AH541" s="91"/>
      <c r="AI541" s="91"/>
      <c r="AJ541" s="91"/>
      <c r="AK541" s="85">
        <f>'[1]расчет до 150'!BO432</f>
        <v>0</v>
      </c>
      <c r="AL541" s="91"/>
      <c r="AM541" s="91"/>
      <c r="AN541" s="91"/>
      <c r="AO541" s="91"/>
      <c r="AP541" s="91"/>
      <c r="AQ541" s="91"/>
      <c r="AR541" s="85">
        <f>'[1]расчет до 150'!BP432</f>
        <v>0</v>
      </c>
      <c r="AS541" s="91"/>
      <c r="AT541" s="91"/>
      <c r="AU541" s="91"/>
      <c r="AV541" s="91"/>
      <c r="AW541" s="91"/>
      <c r="AX541" s="91"/>
      <c r="AY541" s="85">
        <f>'[1]расчет до 150'!BQ432</f>
        <v>0</v>
      </c>
      <c r="AZ541" s="91"/>
      <c r="BA541" s="91"/>
      <c r="BB541" s="91"/>
      <c r="BC541" s="91"/>
      <c r="BD541" s="91"/>
      <c r="BE541" s="91"/>
      <c r="BF541" s="85">
        <f>'[1]расчет до 150'!BR432</f>
        <v>0</v>
      </c>
      <c r="BG541" s="91"/>
      <c r="BH541" s="91"/>
      <c r="BI541" s="91"/>
      <c r="BJ541" s="91"/>
      <c r="BK541" s="91"/>
      <c r="BL541" s="91"/>
      <c r="BM541" s="85">
        <f>'[1]расчет до 150'!BS432</f>
        <v>0</v>
      </c>
      <c r="BN541" s="91"/>
      <c r="BO541" s="91"/>
      <c r="BP541" s="91"/>
      <c r="BQ541" s="91"/>
      <c r="BR541" s="91"/>
      <c r="BS541" s="91"/>
      <c r="BT541" s="85">
        <f>'[1]расчет до 150'!BT432</f>
        <v>0</v>
      </c>
      <c r="BU541" s="91"/>
      <c r="BV541" s="91"/>
      <c r="BW541" s="91"/>
      <c r="BX541" s="91"/>
      <c r="BY541" s="91"/>
      <c r="BZ541" s="91"/>
      <c r="CA541" s="85">
        <f>'[1]расчет до 150'!BU432</f>
        <v>0</v>
      </c>
      <c r="CB541" s="91"/>
      <c r="CC541" s="91"/>
      <c r="CD541" s="91"/>
      <c r="CE541" s="91"/>
      <c r="CF541" s="91"/>
      <c r="CG541" s="91"/>
      <c r="CH541" s="85">
        <f>'[1]расчет до 150'!BV432</f>
        <v>0</v>
      </c>
      <c r="CI541" s="91"/>
      <c r="CJ541" s="91"/>
      <c r="CK541" s="91"/>
      <c r="CL541" s="91"/>
      <c r="CM541" s="91"/>
      <c r="CN541" s="91"/>
      <c r="CO541" s="85">
        <f>'[1]расчет до 150'!BW432</f>
        <v>0</v>
      </c>
      <c r="CP541" s="91"/>
      <c r="CQ541" s="91"/>
      <c r="CR541" s="91"/>
      <c r="CS541" s="91"/>
      <c r="CT541" s="91"/>
      <c r="CU541" s="91"/>
      <c r="CV541" s="85">
        <f>'[1]расчет до 150'!BX432</f>
        <v>0</v>
      </c>
      <c r="CW541" s="91"/>
      <c r="CX541" s="91"/>
      <c r="CY541" s="91"/>
      <c r="CZ541" s="91"/>
      <c r="DA541" s="91"/>
      <c r="DB541" s="91"/>
      <c r="DC541" s="85">
        <f>'[1]расчет до 150'!BY432</f>
        <v>0</v>
      </c>
      <c r="DD541" s="91"/>
      <c r="DE541" s="91"/>
      <c r="DF541" s="91"/>
      <c r="DG541" s="91"/>
      <c r="DH541" s="91"/>
      <c r="DI541" s="91"/>
      <c r="DJ541" s="85">
        <f>'[1]расчет до 150'!BZ432</f>
        <v>0</v>
      </c>
      <c r="DK541" s="91"/>
      <c r="DL541" s="91"/>
      <c r="DM541" s="91"/>
      <c r="DN541" s="91"/>
      <c r="DO541" s="91"/>
      <c r="DP541" s="91"/>
      <c r="DQ541" s="85">
        <f>'[1]расчет до 150'!CA432</f>
        <v>0</v>
      </c>
      <c r="DR541" s="91"/>
      <c r="DS541" s="91"/>
      <c r="DT541" s="91"/>
      <c r="DU541" s="91"/>
      <c r="DV541" s="91"/>
      <c r="DW541" s="91"/>
      <c r="DX541" s="85">
        <f>'[1]расчет до 150'!CB432</f>
        <v>0</v>
      </c>
      <c r="DY541" s="91"/>
      <c r="DZ541" s="91"/>
      <c r="EA541" s="91"/>
      <c r="EB541" s="91"/>
      <c r="EC541" s="91"/>
      <c r="ED541" s="91"/>
      <c r="EE541" s="85">
        <f>'[1]расчет до 150'!CC432</f>
        <v>0</v>
      </c>
      <c r="EF541" s="91"/>
      <c r="EG541" s="91"/>
      <c r="EH541" s="91"/>
      <c r="EI541" s="91"/>
      <c r="EJ541" s="91"/>
      <c r="EK541" s="91"/>
      <c r="EL541" s="85">
        <f>'[1]расчет до 150'!CD432</f>
        <v>0</v>
      </c>
      <c r="EM541" s="91"/>
      <c r="EN541" s="91"/>
      <c r="EO541" s="91"/>
      <c r="EP541" s="91"/>
      <c r="EQ541" s="91"/>
      <c r="ER541" s="91"/>
      <c r="ES541" s="85">
        <f>'[1]расчет до 150'!CE432</f>
        <v>0</v>
      </c>
      <c r="ET541" s="91"/>
      <c r="EU541" s="91"/>
      <c r="EV541" s="91"/>
      <c r="EW541" s="91"/>
      <c r="EX541" s="91"/>
      <c r="EY541" s="91"/>
      <c r="EZ541" s="85">
        <f>'[1]расчет до 150'!CF432</f>
        <v>0</v>
      </c>
      <c r="FA541" s="91"/>
      <c r="FB541" s="91"/>
      <c r="FC541" s="91"/>
      <c r="FD541" s="91"/>
      <c r="FE541" s="91"/>
      <c r="FF541" s="91"/>
      <c r="FG541" s="85">
        <f>'[1]расчет до 150'!CG432</f>
        <v>0</v>
      </c>
      <c r="FH541" s="91"/>
      <c r="FI541" s="91"/>
      <c r="FJ541" s="91"/>
      <c r="FK541" s="91"/>
      <c r="FL541" s="91"/>
      <c r="FM541" s="91"/>
      <c r="FN541" s="85">
        <f>'[1]расчет до 150'!CH432</f>
        <v>0</v>
      </c>
      <c r="FO541" s="91"/>
      <c r="FP541" s="91"/>
      <c r="FQ541" s="91"/>
      <c r="FR541" s="91"/>
      <c r="FS541" s="91"/>
      <c r="FT541" s="92"/>
    </row>
    <row r="542" ht="15.95" customHeight="1"/>
    <row r="543" spans="1:176" s="1" customFormat="1" ht="15.95" customHeight="1">
      <c r="A543" s="61" t="s">
        <v>72</v>
      </c>
      <c r="B543" s="62"/>
      <c r="C543" s="62"/>
      <c r="D543" s="62"/>
      <c r="E543" s="62"/>
      <c r="F543" s="62"/>
      <c r="G543" s="62"/>
      <c r="H543" s="63"/>
      <c r="I543" s="105" t="s">
        <v>139</v>
      </c>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c r="AL543" s="106"/>
      <c r="AM543" s="106"/>
      <c r="AN543" s="106"/>
      <c r="AO543" s="106"/>
      <c r="AP543" s="106"/>
      <c r="AQ543" s="106"/>
      <c r="AR543" s="106"/>
      <c r="AS543" s="106"/>
      <c r="AT543" s="106"/>
      <c r="AU543" s="106"/>
      <c r="AV543" s="106"/>
      <c r="AW543" s="106"/>
      <c r="AX543" s="106"/>
      <c r="AY543" s="106"/>
      <c r="AZ543" s="106"/>
      <c r="BA543" s="106"/>
      <c r="BB543" s="106"/>
      <c r="BC543" s="106"/>
      <c r="BD543" s="106"/>
      <c r="BE543" s="106"/>
      <c r="BF543" s="106"/>
      <c r="BG543" s="106"/>
      <c r="BH543" s="106"/>
      <c r="BI543" s="106"/>
      <c r="BJ543" s="106"/>
      <c r="BK543" s="106"/>
      <c r="BL543" s="106"/>
      <c r="BM543" s="106"/>
      <c r="BN543" s="106"/>
      <c r="BO543" s="106"/>
      <c r="BP543" s="106"/>
      <c r="BQ543" s="106"/>
      <c r="BR543" s="106"/>
      <c r="BS543" s="106"/>
      <c r="BT543" s="106"/>
      <c r="BU543" s="106"/>
      <c r="BV543" s="106"/>
      <c r="BW543" s="106"/>
      <c r="BX543" s="106"/>
      <c r="BY543" s="106"/>
      <c r="BZ543" s="106"/>
      <c r="CA543" s="106"/>
      <c r="CB543" s="106"/>
      <c r="CC543" s="106"/>
      <c r="CD543" s="106"/>
      <c r="CE543" s="106"/>
      <c r="CF543" s="106"/>
      <c r="CG543" s="106"/>
      <c r="CH543" s="106"/>
      <c r="CI543" s="106"/>
      <c r="CJ543" s="106"/>
      <c r="CK543" s="106"/>
      <c r="CL543" s="106"/>
      <c r="CM543" s="106"/>
      <c r="CN543" s="106"/>
      <c r="CO543" s="106"/>
      <c r="CP543" s="106"/>
      <c r="CQ543" s="106"/>
      <c r="CR543" s="106"/>
      <c r="CS543" s="106"/>
      <c r="CT543" s="106"/>
      <c r="CU543" s="106"/>
      <c r="CV543" s="106"/>
      <c r="CW543" s="106"/>
      <c r="CX543" s="106"/>
      <c r="CY543" s="106"/>
      <c r="CZ543" s="106"/>
      <c r="DA543" s="106"/>
      <c r="DB543" s="106"/>
      <c r="DC543" s="106"/>
      <c r="DD543" s="106"/>
      <c r="DE543" s="106"/>
      <c r="DF543" s="106"/>
      <c r="DG543" s="106"/>
      <c r="DH543" s="106"/>
      <c r="DI543" s="106"/>
      <c r="DJ543" s="106"/>
      <c r="DK543" s="106"/>
      <c r="DL543" s="106"/>
      <c r="DM543" s="106"/>
      <c r="DN543" s="106"/>
      <c r="DO543" s="106"/>
      <c r="DP543" s="106"/>
      <c r="DQ543" s="106"/>
      <c r="DR543" s="106"/>
      <c r="DS543" s="106"/>
      <c r="DT543" s="106"/>
      <c r="DU543" s="106"/>
      <c r="DV543" s="106"/>
      <c r="DW543" s="106"/>
      <c r="DX543" s="106"/>
      <c r="DY543" s="106"/>
      <c r="DZ543" s="106"/>
      <c r="EA543" s="106"/>
      <c r="EB543" s="106"/>
      <c r="EC543" s="106"/>
      <c r="ED543" s="106"/>
      <c r="EE543" s="106"/>
      <c r="EF543" s="106"/>
      <c r="EG543" s="106"/>
      <c r="EH543" s="106"/>
      <c r="EI543" s="106"/>
      <c r="EJ543" s="106"/>
      <c r="EK543" s="106"/>
      <c r="EL543" s="106"/>
      <c r="EM543" s="106"/>
      <c r="EN543" s="106"/>
      <c r="EO543" s="106"/>
      <c r="EP543" s="106"/>
      <c r="EQ543" s="106"/>
      <c r="ER543" s="106"/>
      <c r="ES543" s="106"/>
      <c r="ET543" s="106"/>
      <c r="EU543" s="106"/>
      <c r="EV543" s="106"/>
      <c r="EW543" s="106"/>
      <c r="EX543" s="106"/>
      <c r="EY543" s="106"/>
      <c r="EZ543" s="106"/>
      <c r="FA543" s="106"/>
      <c r="FB543" s="106"/>
      <c r="FC543" s="106"/>
      <c r="FD543" s="106"/>
      <c r="FE543" s="106"/>
      <c r="FF543" s="106"/>
      <c r="FG543" s="106"/>
      <c r="FH543" s="106"/>
      <c r="FI543" s="106"/>
      <c r="FJ543" s="106"/>
      <c r="FK543" s="106"/>
      <c r="FL543" s="66"/>
      <c r="FM543" s="66"/>
      <c r="FN543" s="66"/>
      <c r="FO543" s="66"/>
      <c r="FP543" s="66"/>
      <c r="FQ543" s="66"/>
      <c r="FR543" s="66"/>
      <c r="FS543" s="66"/>
      <c r="FT543" s="69"/>
    </row>
    <row r="544" spans="1:176" s="1" customFormat="1" ht="32.1" customHeight="1">
      <c r="A544" s="76"/>
      <c r="B544" s="77"/>
      <c r="C544" s="77"/>
      <c r="D544" s="77"/>
      <c r="E544" s="77"/>
      <c r="F544" s="77"/>
      <c r="G544" s="77"/>
      <c r="H544" s="78"/>
      <c r="I544" s="93" t="s">
        <v>75</v>
      </c>
      <c r="J544" s="94"/>
      <c r="K544" s="94"/>
      <c r="L544" s="94"/>
      <c r="M544" s="94"/>
      <c r="N544" s="94"/>
      <c r="O544" s="95"/>
      <c r="P544" s="93" t="s">
        <v>76</v>
      </c>
      <c r="Q544" s="94"/>
      <c r="R544" s="94"/>
      <c r="S544" s="94"/>
      <c r="T544" s="94"/>
      <c r="U544" s="94"/>
      <c r="V544" s="95"/>
      <c r="W544" s="93" t="s">
        <v>77</v>
      </c>
      <c r="X544" s="94"/>
      <c r="Y544" s="94"/>
      <c r="Z544" s="94"/>
      <c r="AA544" s="94"/>
      <c r="AB544" s="94"/>
      <c r="AC544" s="95"/>
      <c r="AD544" s="93" t="s">
        <v>78</v>
      </c>
      <c r="AE544" s="94"/>
      <c r="AF544" s="94"/>
      <c r="AG544" s="94"/>
      <c r="AH544" s="94"/>
      <c r="AI544" s="94"/>
      <c r="AJ544" s="95"/>
      <c r="AK544" s="93" t="s">
        <v>79</v>
      </c>
      <c r="AL544" s="94"/>
      <c r="AM544" s="94"/>
      <c r="AN544" s="94"/>
      <c r="AO544" s="94"/>
      <c r="AP544" s="94"/>
      <c r="AQ544" s="95"/>
      <c r="AR544" s="93" t="s">
        <v>80</v>
      </c>
      <c r="AS544" s="94"/>
      <c r="AT544" s="94"/>
      <c r="AU544" s="94"/>
      <c r="AV544" s="94"/>
      <c r="AW544" s="94"/>
      <c r="AX544" s="95"/>
      <c r="AY544" s="93" t="s">
        <v>81</v>
      </c>
      <c r="AZ544" s="94"/>
      <c r="BA544" s="94"/>
      <c r="BB544" s="94"/>
      <c r="BC544" s="94"/>
      <c r="BD544" s="94"/>
      <c r="BE544" s="95"/>
      <c r="BF544" s="93" t="s">
        <v>82</v>
      </c>
      <c r="BG544" s="94"/>
      <c r="BH544" s="94"/>
      <c r="BI544" s="94"/>
      <c r="BJ544" s="94"/>
      <c r="BK544" s="94"/>
      <c r="BL544" s="95"/>
      <c r="BM544" s="93" t="s">
        <v>83</v>
      </c>
      <c r="BN544" s="94"/>
      <c r="BO544" s="94"/>
      <c r="BP544" s="94"/>
      <c r="BQ544" s="94"/>
      <c r="BR544" s="94"/>
      <c r="BS544" s="95"/>
      <c r="BT544" s="93" t="s">
        <v>84</v>
      </c>
      <c r="BU544" s="94"/>
      <c r="BV544" s="94"/>
      <c r="BW544" s="94"/>
      <c r="BX544" s="94"/>
      <c r="BY544" s="94"/>
      <c r="BZ544" s="95"/>
      <c r="CA544" s="93" t="s">
        <v>85</v>
      </c>
      <c r="CB544" s="94"/>
      <c r="CC544" s="94"/>
      <c r="CD544" s="94"/>
      <c r="CE544" s="94"/>
      <c r="CF544" s="94"/>
      <c r="CG544" s="95"/>
      <c r="CH544" s="93" t="s">
        <v>86</v>
      </c>
      <c r="CI544" s="94"/>
      <c r="CJ544" s="94"/>
      <c r="CK544" s="94"/>
      <c r="CL544" s="94"/>
      <c r="CM544" s="94"/>
      <c r="CN544" s="95"/>
      <c r="CO544" s="93" t="s">
        <v>87</v>
      </c>
      <c r="CP544" s="94"/>
      <c r="CQ544" s="94"/>
      <c r="CR544" s="94"/>
      <c r="CS544" s="94"/>
      <c r="CT544" s="94"/>
      <c r="CU544" s="95"/>
      <c r="CV544" s="93" t="s">
        <v>88</v>
      </c>
      <c r="CW544" s="94"/>
      <c r="CX544" s="94"/>
      <c r="CY544" s="94"/>
      <c r="CZ544" s="94"/>
      <c r="DA544" s="94"/>
      <c r="DB544" s="95"/>
      <c r="DC544" s="93" t="s">
        <v>89</v>
      </c>
      <c r="DD544" s="94"/>
      <c r="DE544" s="94"/>
      <c r="DF544" s="94"/>
      <c r="DG544" s="94"/>
      <c r="DH544" s="94"/>
      <c r="DI544" s="95"/>
      <c r="DJ544" s="93" t="s">
        <v>90</v>
      </c>
      <c r="DK544" s="94"/>
      <c r="DL544" s="94"/>
      <c r="DM544" s="94"/>
      <c r="DN544" s="94"/>
      <c r="DO544" s="94"/>
      <c r="DP544" s="95"/>
      <c r="DQ544" s="93" t="s">
        <v>91</v>
      </c>
      <c r="DR544" s="94"/>
      <c r="DS544" s="94"/>
      <c r="DT544" s="94"/>
      <c r="DU544" s="94"/>
      <c r="DV544" s="94"/>
      <c r="DW544" s="95"/>
      <c r="DX544" s="93" t="s">
        <v>92</v>
      </c>
      <c r="DY544" s="94"/>
      <c r="DZ544" s="94"/>
      <c r="EA544" s="94"/>
      <c r="EB544" s="94"/>
      <c r="EC544" s="94"/>
      <c r="ED544" s="95"/>
      <c r="EE544" s="93" t="s">
        <v>93</v>
      </c>
      <c r="EF544" s="94"/>
      <c r="EG544" s="94"/>
      <c r="EH544" s="94"/>
      <c r="EI544" s="94"/>
      <c r="EJ544" s="94"/>
      <c r="EK544" s="95"/>
      <c r="EL544" s="93" t="s">
        <v>94</v>
      </c>
      <c r="EM544" s="94"/>
      <c r="EN544" s="94"/>
      <c r="EO544" s="94"/>
      <c r="EP544" s="94"/>
      <c r="EQ544" s="94"/>
      <c r="ER544" s="95"/>
      <c r="ES544" s="93" t="s">
        <v>95</v>
      </c>
      <c r="ET544" s="94"/>
      <c r="EU544" s="94"/>
      <c r="EV544" s="94"/>
      <c r="EW544" s="94"/>
      <c r="EX544" s="94"/>
      <c r="EY544" s="95"/>
      <c r="EZ544" s="93" t="s">
        <v>96</v>
      </c>
      <c r="FA544" s="94"/>
      <c r="FB544" s="94"/>
      <c r="FC544" s="94"/>
      <c r="FD544" s="94"/>
      <c r="FE544" s="94"/>
      <c r="FF544" s="95"/>
      <c r="FG544" s="93" t="s">
        <v>97</v>
      </c>
      <c r="FH544" s="94"/>
      <c r="FI544" s="94"/>
      <c r="FJ544" s="94"/>
      <c r="FK544" s="94"/>
      <c r="FL544" s="94"/>
      <c r="FM544" s="95"/>
      <c r="FN544" s="93" t="s">
        <v>98</v>
      </c>
      <c r="FO544" s="94"/>
      <c r="FP544" s="94"/>
      <c r="FQ544" s="94"/>
      <c r="FR544" s="94"/>
      <c r="FS544" s="94"/>
      <c r="FT544" s="95"/>
    </row>
    <row r="545" spans="1:176" s="1" customFormat="1" ht="15.95" customHeight="1">
      <c r="A545" s="82" t="s">
        <v>99</v>
      </c>
      <c r="B545" s="83"/>
      <c r="C545" s="83"/>
      <c r="D545" s="83"/>
      <c r="E545" s="83"/>
      <c r="F545" s="83"/>
      <c r="G545" s="83"/>
      <c r="H545" s="84"/>
      <c r="I545" s="85">
        <f>'[1]расчет до 150'!BK435</f>
        <v>5.91</v>
      </c>
      <c r="J545" s="91"/>
      <c r="K545" s="91"/>
      <c r="L545" s="91"/>
      <c r="M545" s="91"/>
      <c r="N545" s="91"/>
      <c r="O545" s="91"/>
      <c r="P545" s="85">
        <f>'[1]расчет до 150'!BL435</f>
        <v>73.91</v>
      </c>
      <c r="Q545" s="91"/>
      <c r="R545" s="91"/>
      <c r="S545" s="91"/>
      <c r="T545" s="91"/>
      <c r="U545" s="91"/>
      <c r="V545" s="91"/>
      <c r="W545" s="85">
        <f>'[1]расчет до 150'!BM435</f>
        <v>94.07</v>
      </c>
      <c r="X545" s="91"/>
      <c r="Y545" s="91"/>
      <c r="Z545" s="91"/>
      <c r="AA545" s="91"/>
      <c r="AB545" s="91"/>
      <c r="AC545" s="91"/>
      <c r="AD545" s="85">
        <f>'[1]расчет до 150'!BN435</f>
        <v>82.27</v>
      </c>
      <c r="AE545" s="91"/>
      <c r="AF545" s="91"/>
      <c r="AG545" s="91"/>
      <c r="AH545" s="91"/>
      <c r="AI545" s="91"/>
      <c r="AJ545" s="91"/>
      <c r="AK545" s="85">
        <f>'[1]расчет до 150'!BO435</f>
        <v>308.85</v>
      </c>
      <c r="AL545" s="91"/>
      <c r="AM545" s="91"/>
      <c r="AN545" s="91"/>
      <c r="AO545" s="91"/>
      <c r="AP545" s="91"/>
      <c r="AQ545" s="91"/>
      <c r="AR545" s="85">
        <f>'[1]расчет до 150'!BP435</f>
        <v>405.44</v>
      </c>
      <c r="AS545" s="91"/>
      <c r="AT545" s="91"/>
      <c r="AU545" s="91"/>
      <c r="AV545" s="91"/>
      <c r="AW545" s="91"/>
      <c r="AX545" s="91"/>
      <c r="AY545" s="85">
        <f>'[1]расчет до 150'!BQ435</f>
        <v>105.16</v>
      </c>
      <c r="AZ545" s="91"/>
      <c r="BA545" s="91"/>
      <c r="BB545" s="91"/>
      <c r="BC545" s="91"/>
      <c r="BD545" s="91"/>
      <c r="BE545" s="91"/>
      <c r="BF545" s="85">
        <f>'[1]расчет до 150'!BR435</f>
        <v>51.76</v>
      </c>
      <c r="BG545" s="91"/>
      <c r="BH545" s="91"/>
      <c r="BI545" s="91"/>
      <c r="BJ545" s="91"/>
      <c r="BK545" s="91"/>
      <c r="BL545" s="91"/>
      <c r="BM545" s="85">
        <f>'[1]расчет до 150'!BS435</f>
        <v>28.13</v>
      </c>
      <c r="BN545" s="91"/>
      <c r="BO545" s="91"/>
      <c r="BP545" s="91"/>
      <c r="BQ545" s="91"/>
      <c r="BR545" s="91"/>
      <c r="BS545" s="91"/>
      <c r="BT545" s="85">
        <f>'[1]расчет до 150'!BT435</f>
        <v>60.26</v>
      </c>
      <c r="BU545" s="91"/>
      <c r="BV545" s="91"/>
      <c r="BW545" s="91"/>
      <c r="BX545" s="91"/>
      <c r="BY545" s="91"/>
      <c r="BZ545" s="91"/>
      <c r="CA545" s="85">
        <f>'[1]расчет до 150'!BU435</f>
        <v>27.65</v>
      </c>
      <c r="CB545" s="91"/>
      <c r="CC545" s="91"/>
      <c r="CD545" s="91"/>
      <c r="CE545" s="91"/>
      <c r="CF545" s="91"/>
      <c r="CG545" s="91"/>
      <c r="CH545" s="85">
        <f>'[1]расчет до 150'!BV435</f>
        <v>13.31</v>
      </c>
      <c r="CI545" s="91"/>
      <c r="CJ545" s="91"/>
      <c r="CK545" s="91"/>
      <c r="CL545" s="91"/>
      <c r="CM545" s="91"/>
      <c r="CN545" s="91"/>
      <c r="CO545" s="85">
        <f>'[1]расчет до 150'!BW435</f>
        <v>92.65</v>
      </c>
      <c r="CP545" s="91"/>
      <c r="CQ545" s="91"/>
      <c r="CR545" s="91"/>
      <c r="CS545" s="91"/>
      <c r="CT545" s="91"/>
      <c r="CU545" s="91"/>
      <c r="CV545" s="85">
        <f>'[1]расчет до 150'!BX435</f>
        <v>23</v>
      </c>
      <c r="CW545" s="91"/>
      <c r="CX545" s="91"/>
      <c r="CY545" s="91"/>
      <c r="CZ545" s="91"/>
      <c r="DA545" s="91"/>
      <c r="DB545" s="91"/>
      <c r="DC545" s="85">
        <f>'[1]расчет до 150'!BY435</f>
        <v>13.65</v>
      </c>
      <c r="DD545" s="91"/>
      <c r="DE545" s="91"/>
      <c r="DF545" s="91"/>
      <c r="DG545" s="91"/>
      <c r="DH545" s="91"/>
      <c r="DI545" s="91"/>
      <c r="DJ545" s="85">
        <f>'[1]расчет до 150'!BZ435</f>
        <v>16.59</v>
      </c>
      <c r="DK545" s="91"/>
      <c r="DL545" s="91"/>
      <c r="DM545" s="91"/>
      <c r="DN545" s="91"/>
      <c r="DO545" s="91"/>
      <c r="DP545" s="91"/>
      <c r="DQ545" s="85">
        <f>'[1]расчет до 150'!CA435</f>
        <v>31.45</v>
      </c>
      <c r="DR545" s="91"/>
      <c r="DS545" s="91"/>
      <c r="DT545" s="91"/>
      <c r="DU545" s="91"/>
      <c r="DV545" s="91"/>
      <c r="DW545" s="91"/>
      <c r="DX545" s="85">
        <f>'[1]расчет до 150'!CB435</f>
        <v>10.75</v>
      </c>
      <c r="DY545" s="91"/>
      <c r="DZ545" s="91"/>
      <c r="EA545" s="91"/>
      <c r="EB545" s="91"/>
      <c r="EC545" s="91"/>
      <c r="ED545" s="91"/>
      <c r="EE545" s="85">
        <f>'[1]расчет до 150'!CC435</f>
        <v>146.66</v>
      </c>
      <c r="EF545" s="91"/>
      <c r="EG545" s="91"/>
      <c r="EH545" s="91"/>
      <c r="EI545" s="91"/>
      <c r="EJ545" s="91"/>
      <c r="EK545" s="91"/>
      <c r="EL545" s="85">
        <f>'[1]расчет до 150'!CD435</f>
        <v>147.02</v>
      </c>
      <c r="EM545" s="91"/>
      <c r="EN545" s="91"/>
      <c r="EO545" s="91"/>
      <c r="EP545" s="91"/>
      <c r="EQ545" s="91"/>
      <c r="ER545" s="91"/>
      <c r="ES545" s="85">
        <f>'[1]расчет до 150'!CE435</f>
        <v>151.66</v>
      </c>
      <c r="ET545" s="91"/>
      <c r="EU545" s="91"/>
      <c r="EV545" s="91"/>
      <c r="EW545" s="91"/>
      <c r="EX545" s="91"/>
      <c r="EY545" s="91"/>
      <c r="EZ545" s="85">
        <f>'[1]расчет до 150'!CF435</f>
        <v>65.77</v>
      </c>
      <c r="FA545" s="91"/>
      <c r="FB545" s="91"/>
      <c r="FC545" s="91"/>
      <c r="FD545" s="91"/>
      <c r="FE545" s="91"/>
      <c r="FF545" s="91"/>
      <c r="FG545" s="85">
        <f>'[1]расчет до 150'!CG435</f>
        <v>44.97</v>
      </c>
      <c r="FH545" s="91"/>
      <c r="FI545" s="91"/>
      <c r="FJ545" s="91"/>
      <c r="FK545" s="91"/>
      <c r="FL545" s="91"/>
      <c r="FM545" s="91"/>
      <c r="FN545" s="85">
        <f>'[1]расчет до 150'!CH435</f>
        <v>26.36</v>
      </c>
      <c r="FO545" s="91"/>
      <c r="FP545" s="91"/>
      <c r="FQ545" s="91"/>
      <c r="FR545" s="91"/>
      <c r="FS545" s="91"/>
      <c r="FT545" s="92"/>
    </row>
    <row r="546" spans="1:176" s="1" customFormat="1" ht="15.95" customHeight="1">
      <c r="A546" s="82" t="s">
        <v>100</v>
      </c>
      <c r="B546" s="83"/>
      <c r="C546" s="83"/>
      <c r="D546" s="83"/>
      <c r="E546" s="83"/>
      <c r="F546" s="83"/>
      <c r="G546" s="83"/>
      <c r="H546" s="84"/>
      <c r="I546" s="85">
        <f>'[1]расчет до 150'!BK436</f>
        <v>153</v>
      </c>
      <c r="J546" s="91"/>
      <c r="K546" s="91"/>
      <c r="L546" s="91"/>
      <c r="M546" s="91"/>
      <c r="N546" s="91"/>
      <c r="O546" s="91"/>
      <c r="P546" s="85">
        <f>'[1]расчет до 150'!BL436</f>
        <v>4.89</v>
      </c>
      <c r="Q546" s="91"/>
      <c r="R546" s="91"/>
      <c r="S546" s="91"/>
      <c r="T546" s="91"/>
      <c r="U546" s="91"/>
      <c r="V546" s="91"/>
      <c r="W546" s="85">
        <f>'[1]расчет до 150'!BM436</f>
        <v>31.04</v>
      </c>
      <c r="X546" s="91"/>
      <c r="Y546" s="91"/>
      <c r="Z546" s="91"/>
      <c r="AA546" s="91"/>
      <c r="AB546" s="91"/>
      <c r="AC546" s="91"/>
      <c r="AD546" s="85">
        <f>'[1]расчет до 150'!BN436</f>
        <v>117.13</v>
      </c>
      <c r="AE546" s="91"/>
      <c r="AF546" s="91"/>
      <c r="AG546" s="91"/>
      <c r="AH546" s="91"/>
      <c r="AI546" s="91"/>
      <c r="AJ546" s="91"/>
      <c r="AK546" s="85">
        <f>'[1]расчет до 150'!BO436</f>
        <v>118.31</v>
      </c>
      <c r="AL546" s="91"/>
      <c r="AM546" s="91"/>
      <c r="AN546" s="91"/>
      <c r="AO546" s="91"/>
      <c r="AP546" s="91"/>
      <c r="AQ546" s="91"/>
      <c r="AR546" s="85">
        <f>'[1]расчет до 150'!BP436</f>
        <v>287.99</v>
      </c>
      <c r="AS546" s="91"/>
      <c r="AT546" s="91"/>
      <c r="AU546" s="91"/>
      <c r="AV546" s="91"/>
      <c r="AW546" s="91"/>
      <c r="AX546" s="91"/>
      <c r="AY546" s="85">
        <f>'[1]расчет до 150'!BQ436</f>
        <v>240.66</v>
      </c>
      <c r="AZ546" s="91"/>
      <c r="BA546" s="91"/>
      <c r="BB546" s="91"/>
      <c r="BC546" s="91"/>
      <c r="BD546" s="91"/>
      <c r="BE546" s="91"/>
      <c r="BF546" s="85">
        <f>'[1]расчет до 150'!BR436</f>
        <v>23.9</v>
      </c>
      <c r="BG546" s="91"/>
      <c r="BH546" s="91"/>
      <c r="BI546" s="91"/>
      <c r="BJ546" s="91"/>
      <c r="BK546" s="91"/>
      <c r="BL546" s="91"/>
      <c r="BM546" s="85">
        <f>'[1]расчет до 150'!BS436</f>
        <v>43.69</v>
      </c>
      <c r="BN546" s="91"/>
      <c r="BO546" s="91"/>
      <c r="BP546" s="91"/>
      <c r="BQ546" s="91"/>
      <c r="BR546" s="91"/>
      <c r="BS546" s="91"/>
      <c r="BT546" s="85">
        <f>'[1]расчет до 150'!BT436</f>
        <v>17.87</v>
      </c>
      <c r="BU546" s="91"/>
      <c r="BV546" s="91"/>
      <c r="BW546" s="91"/>
      <c r="BX546" s="91"/>
      <c r="BY546" s="91"/>
      <c r="BZ546" s="91"/>
      <c r="CA546" s="85">
        <f>'[1]расчет до 150'!BU436</f>
        <v>0</v>
      </c>
      <c r="CB546" s="91"/>
      <c r="CC546" s="91"/>
      <c r="CD546" s="91"/>
      <c r="CE546" s="91"/>
      <c r="CF546" s="91"/>
      <c r="CG546" s="91"/>
      <c r="CH546" s="85">
        <f>'[1]расчет до 150'!BV436</f>
        <v>0</v>
      </c>
      <c r="CI546" s="91"/>
      <c r="CJ546" s="91"/>
      <c r="CK546" s="91"/>
      <c r="CL546" s="91"/>
      <c r="CM546" s="91"/>
      <c r="CN546" s="91"/>
      <c r="CO546" s="85">
        <f>'[1]расчет до 150'!BW436</f>
        <v>0</v>
      </c>
      <c r="CP546" s="91"/>
      <c r="CQ546" s="91"/>
      <c r="CR546" s="91"/>
      <c r="CS546" s="91"/>
      <c r="CT546" s="91"/>
      <c r="CU546" s="91"/>
      <c r="CV546" s="85">
        <f>'[1]расчет до 150'!BX436</f>
        <v>0</v>
      </c>
      <c r="CW546" s="91"/>
      <c r="CX546" s="91"/>
      <c r="CY546" s="91"/>
      <c r="CZ546" s="91"/>
      <c r="DA546" s="91"/>
      <c r="DB546" s="91"/>
      <c r="DC546" s="85">
        <f>'[1]расчет до 150'!BY436</f>
        <v>0.95</v>
      </c>
      <c r="DD546" s="91"/>
      <c r="DE546" s="91"/>
      <c r="DF546" s="91"/>
      <c r="DG546" s="91"/>
      <c r="DH546" s="91"/>
      <c r="DI546" s="91"/>
      <c r="DJ546" s="85">
        <f>'[1]расчет до 150'!BZ436</f>
        <v>17.89</v>
      </c>
      <c r="DK546" s="91"/>
      <c r="DL546" s="91"/>
      <c r="DM546" s="91"/>
      <c r="DN546" s="91"/>
      <c r="DO546" s="91"/>
      <c r="DP546" s="91"/>
      <c r="DQ546" s="85">
        <f>'[1]расчет до 150'!CA436</f>
        <v>89.8</v>
      </c>
      <c r="DR546" s="91"/>
      <c r="DS546" s="91"/>
      <c r="DT546" s="91"/>
      <c r="DU546" s="91"/>
      <c r="DV546" s="91"/>
      <c r="DW546" s="91"/>
      <c r="DX546" s="85">
        <f>'[1]расчет до 150'!CB436</f>
        <v>0.5</v>
      </c>
      <c r="DY546" s="91"/>
      <c r="DZ546" s="91"/>
      <c r="EA546" s="91"/>
      <c r="EB546" s="91"/>
      <c r="EC546" s="91"/>
      <c r="ED546" s="91"/>
      <c r="EE546" s="85">
        <f>'[1]расчет до 150'!CC436</f>
        <v>0</v>
      </c>
      <c r="EF546" s="91"/>
      <c r="EG546" s="91"/>
      <c r="EH546" s="91"/>
      <c r="EI546" s="91"/>
      <c r="EJ546" s="91"/>
      <c r="EK546" s="91"/>
      <c r="EL546" s="85">
        <f>'[1]расчет до 150'!CD436</f>
        <v>0</v>
      </c>
      <c r="EM546" s="91"/>
      <c r="EN546" s="91"/>
      <c r="EO546" s="91"/>
      <c r="EP546" s="91"/>
      <c r="EQ546" s="91"/>
      <c r="ER546" s="91"/>
      <c r="ES546" s="85">
        <f>'[1]расчет до 150'!CE436</f>
        <v>0</v>
      </c>
      <c r="ET546" s="91"/>
      <c r="EU546" s="91"/>
      <c r="EV546" s="91"/>
      <c r="EW546" s="91"/>
      <c r="EX546" s="91"/>
      <c r="EY546" s="91"/>
      <c r="EZ546" s="85">
        <f>'[1]расчет до 150'!CF436</f>
        <v>0</v>
      </c>
      <c r="FA546" s="91"/>
      <c r="FB546" s="91"/>
      <c r="FC546" s="91"/>
      <c r="FD546" s="91"/>
      <c r="FE546" s="91"/>
      <c r="FF546" s="91"/>
      <c r="FG546" s="85">
        <f>'[1]расчет до 150'!CG436</f>
        <v>4.92</v>
      </c>
      <c r="FH546" s="91"/>
      <c r="FI546" s="91"/>
      <c r="FJ546" s="91"/>
      <c r="FK546" s="91"/>
      <c r="FL546" s="91"/>
      <c r="FM546" s="91"/>
      <c r="FN546" s="85">
        <f>'[1]расчет до 150'!CH436</f>
        <v>0</v>
      </c>
      <c r="FO546" s="91"/>
      <c r="FP546" s="91"/>
      <c r="FQ546" s="91"/>
      <c r="FR546" s="91"/>
      <c r="FS546" s="91"/>
      <c r="FT546" s="92"/>
    </row>
    <row r="547" spans="1:176" s="1" customFormat="1" ht="15.95" customHeight="1">
      <c r="A547" s="82" t="s">
        <v>101</v>
      </c>
      <c r="B547" s="83"/>
      <c r="C547" s="83"/>
      <c r="D547" s="83"/>
      <c r="E547" s="83"/>
      <c r="F547" s="83"/>
      <c r="G547" s="83"/>
      <c r="H547" s="84"/>
      <c r="I547" s="85">
        <f>'[1]расчет до 150'!BK437</f>
        <v>0</v>
      </c>
      <c r="J547" s="91"/>
      <c r="K547" s="91"/>
      <c r="L547" s="91"/>
      <c r="M547" s="91"/>
      <c r="N547" s="91"/>
      <c r="O547" s="91"/>
      <c r="P547" s="85">
        <f>'[1]расчет до 150'!BL437</f>
        <v>30.61</v>
      </c>
      <c r="Q547" s="91"/>
      <c r="R547" s="91"/>
      <c r="S547" s="91"/>
      <c r="T547" s="91"/>
      <c r="U547" s="91"/>
      <c r="V547" s="91"/>
      <c r="W547" s="85">
        <f>'[1]расчет до 150'!BM437</f>
        <v>12.56</v>
      </c>
      <c r="X547" s="91"/>
      <c r="Y547" s="91"/>
      <c r="Z547" s="91"/>
      <c r="AA547" s="91"/>
      <c r="AB547" s="91"/>
      <c r="AC547" s="91"/>
      <c r="AD547" s="85">
        <f>'[1]расчет до 150'!BN437</f>
        <v>56.84</v>
      </c>
      <c r="AE547" s="91"/>
      <c r="AF547" s="91"/>
      <c r="AG547" s="91"/>
      <c r="AH547" s="91"/>
      <c r="AI547" s="91"/>
      <c r="AJ547" s="91"/>
      <c r="AK547" s="85">
        <f>'[1]расчет до 150'!BO437</f>
        <v>153.46</v>
      </c>
      <c r="AL547" s="91"/>
      <c r="AM547" s="91"/>
      <c r="AN547" s="91"/>
      <c r="AO547" s="91"/>
      <c r="AP547" s="91"/>
      <c r="AQ547" s="91"/>
      <c r="AR547" s="85">
        <f>'[1]расчет до 150'!BP437</f>
        <v>165.68</v>
      </c>
      <c r="AS547" s="91"/>
      <c r="AT547" s="91"/>
      <c r="AU547" s="91"/>
      <c r="AV547" s="91"/>
      <c r="AW547" s="91"/>
      <c r="AX547" s="91"/>
      <c r="AY547" s="85">
        <f>'[1]расчет до 150'!BQ437</f>
        <v>352.31</v>
      </c>
      <c r="AZ547" s="91"/>
      <c r="BA547" s="91"/>
      <c r="BB547" s="91"/>
      <c r="BC547" s="91"/>
      <c r="BD547" s="91"/>
      <c r="BE547" s="91"/>
      <c r="BF547" s="85">
        <f>'[1]расчет до 150'!BR437</f>
        <v>459.06</v>
      </c>
      <c r="BG547" s="91"/>
      <c r="BH547" s="91"/>
      <c r="BI547" s="91"/>
      <c r="BJ547" s="91"/>
      <c r="BK547" s="91"/>
      <c r="BL547" s="91"/>
      <c r="BM547" s="85">
        <f>'[1]расчет до 150'!BS437</f>
        <v>108.51</v>
      </c>
      <c r="BN547" s="91"/>
      <c r="BO547" s="91"/>
      <c r="BP547" s="91"/>
      <c r="BQ547" s="91"/>
      <c r="BR547" s="91"/>
      <c r="BS547" s="91"/>
      <c r="BT547" s="85">
        <f>'[1]расчет до 150'!BT437</f>
        <v>105.35</v>
      </c>
      <c r="BU547" s="91"/>
      <c r="BV547" s="91"/>
      <c r="BW547" s="91"/>
      <c r="BX547" s="91"/>
      <c r="BY547" s="91"/>
      <c r="BZ547" s="91"/>
      <c r="CA547" s="85">
        <f>'[1]расчет до 150'!BU437</f>
        <v>101.04</v>
      </c>
      <c r="CB547" s="91"/>
      <c r="CC547" s="91"/>
      <c r="CD547" s="91"/>
      <c r="CE547" s="91"/>
      <c r="CF547" s="91"/>
      <c r="CG547" s="91"/>
      <c r="CH547" s="85">
        <f>'[1]расчет до 150'!BV437</f>
        <v>103.77</v>
      </c>
      <c r="CI547" s="91"/>
      <c r="CJ547" s="91"/>
      <c r="CK547" s="91"/>
      <c r="CL547" s="91"/>
      <c r="CM547" s="91"/>
      <c r="CN547" s="91"/>
      <c r="CO547" s="85">
        <f>'[1]расчет до 150'!BW437</f>
        <v>116.66</v>
      </c>
      <c r="CP547" s="91"/>
      <c r="CQ547" s="91"/>
      <c r="CR547" s="91"/>
      <c r="CS547" s="91"/>
      <c r="CT547" s="91"/>
      <c r="CU547" s="91"/>
      <c r="CV547" s="85">
        <f>'[1]расчет до 150'!BX437</f>
        <v>115.11</v>
      </c>
      <c r="CW547" s="91"/>
      <c r="CX547" s="91"/>
      <c r="CY547" s="91"/>
      <c r="CZ547" s="91"/>
      <c r="DA547" s="91"/>
      <c r="DB547" s="91"/>
      <c r="DC547" s="85">
        <f>'[1]расчет до 150'!BY437</f>
        <v>122.9</v>
      </c>
      <c r="DD547" s="91"/>
      <c r="DE547" s="91"/>
      <c r="DF547" s="91"/>
      <c r="DG547" s="91"/>
      <c r="DH547" s="91"/>
      <c r="DI547" s="91"/>
      <c r="DJ547" s="85">
        <f>'[1]расчет до 150'!BZ437</f>
        <v>121.18</v>
      </c>
      <c r="DK547" s="91"/>
      <c r="DL547" s="91"/>
      <c r="DM547" s="91"/>
      <c r="DN547" s="91"/>
      <c r="DO547" s="91"/>
      <c r="DP547" s="91"/>
      <c r="DQ547" s="85">
        <f>'[1]расчет до 150'!CA437</f>
        <v>126.21</v>
      </c>
      <c r="DR547" s="91"/>
      <c r="DS547" s="91"/>
      <c r="DT547" s="91"/>
      <c r="DU547" s="91"/>
      <c r="DV547" s="91"/>
      <c r="DW547" s="91"/>
      <c r="DX547" s="85">
        <f>'[1]расчет до 150'!CB437</f>
        <v>94.61</v>
      </c>
      <c r="DY547" s="91"/>
      <c r="DZ547" s="91"/>
      <c r="EA547" s="91"/>
      <c r="EB547" s="91"/>
      <c r="EC547" s="91"/>
      <c r="ED547" s="91"/>
      <c r="EE547" s="85">
        <f>'[1]расчет до 150'!CC437</f>
        <v>93</v>
      </c>
      <c r="EF547" s="91"/>
      <c r="EG547" s="91"/>
      <c r="EH547" s="91"/>
      <c r="EI547" s="91"/>
      <c r="EJ547" s="91"/>
      <c r="EK547" s="91"/>
      <c r="EL547" s="85">
        <f>'[1]расчет до 150'!CD437</f>
        <v>80.43</v>
      </c>
      <c r="EM547" s="91"/>
      <c r="EN547" s="91"/>
      <c r="EO547" s="91"/>
      <c r="EP547" s="91"/>
      <c r="EQ547" s="91"/>
      <c r="ER547" s="91"/>
      <c r="ES547" s="85">
        <f>'[1]расчет до 150'!CE437</f>
        <v>83.57</v>
      </c>
      <c r="ET547" s="91"/>
      <c r="EU547" s="91"/>
      <c r="EV547" s="91"/>
      <c r="EW547" s="91"/>
      <c r="EX547" s="91"/>
      <c r="EY547" s="91"/>
      <c r="EZ547" s="85">
        <f>'[1]расчет до 150'!CF437</f>
        <v>0</v>
      </c>
      <c r="FA547" s="91"/>
      <c r="FB547" s="91"/>
      <c r="FC547" s="91"/>
      <c r="FD547" s="91"/>
      <c r="FE547" s="91"/>
      <c r="FF547" s="91"/>
      <c r="FG547" s="85">
        <f>'[1]расчет до 150'!CG437</f>
        <v>346.74</v>
      </c>
      <c r="FH547" s="91"/>
      <c r="FI547" s="91"/>
      <c r="FJ547" s="91"/>
      <c r="FK547" s="91"/>
      <c r="FL547" s="91"/>
      <c r="FM547" s="91"/>
      <c r="FN547" s="85">
        <f>'[1]расчет до 150'!CH437</f>
        <v>149.58</v>
      </c>
      <c r="FO547" s="91"/>
      <c r="FP547" s="91"/>
      <c r="FQ547" s="91"/>
      <c r="FR547" s="91"/>
      <c r="FS547" s="91"/>
      <c r="FT547" s="92"/>
    </row>
    <row r="548" spans="1:176" s="1" customFormat="1" ht="15.95" customHeight="1">
      <c r="A548" s="82" t="s">
        <v>102</v>
      </c>
      <c r="B548" s="83"/>
      <c r="C548" s="83"/>
      <c r="D548" s="83"/>
      <c r="E548" s="83"/>
      <c r="F548" s="83"/>
      <c r="G548" s="83"/>
      <c r="H548" s="84"/>
      <c r="I548" s="85">
        <f>'[1]расчет до 150'!BK438</f>
        <v>80.64</v>
      </c>
      <c r="J548" s="91"/>
      <c r="K548" s="91"/>
      <c r="L548" s="91"/>
      <c r="M548" s="91"/>
      <c r="N548" s="91"/>
      <c r="O548" s="91"/>
      <c r="P548" s="85">
        <f>'[1]расчет до 150'!BL438</f>
        <v>0</v>
      </c>
      <c r="Q548" s="91"/>
      <c r="R548" s="91"/>
      <c r="S548" s="91"/>
      <c r="T548" s="91"/>
      <c r="U548" s="91"/>
      <c r="V548" s="91"/>
      <c r="W548" s="85">
        <f>'[1]расчет до 150'!BM438</f>
        <v>0.26</v>
      </c>
      <c r="X548" s="91"/>
      <c r="Y548" s="91"/>
      <c r="Z548" s="91"/>
      <c r="AA548" s="91"/>
      <c r="AB548" s="91"/>
      <c r="AC548" s="91"/>
      <c r="AD548" s="85">
        <f>'[1]расчет до 150'!BN438</f>
        <v>36.36</v>
      </c>
      <c r="AE548" s="91"/>
      <c r="AF548" s="91"/>
      <c r="AG548" s="91"/>
      <c r="AH548" s="91"/>
      <c r="AI548" s="91"/>
      <c r="AJ548" s="91"/>
      <c r="AK548" s="85">
        <f>'[1]расчет до 150'!BO438</f>
        <v>130.92</v>
      </c>
      <c r="AL548" s="91"/>
      <c r="AM548" s="91"/>
      <c r="AN548" s="91"/>
      <c r="AO548" s="91"/>
      <c r="AP548" s="91"/>
      <c r="AQ548" s="91"/>
      <c r="AR548" s="85">
        <f>'[1]расчет до 150'!BP438</f>
        <v>146.59</v>
      </c>
      <c r="AS548" s="91"/>
      <c r="AT548" s="91"/>
      <c r="AU548" s="91"/>
      <c r="AV548" s="91"/>
      <c r="AW548" s="91"/>
      <c r="AX548" s="91"/>
      <c r="AY548" s="85">
        <f>'[1]расчет до 150'!BQ438</f>
        <v>226.62</v>
      </c>
      <c r="AZ548" s="91"/>
      <c r="BA548" s="91"/>
      <c r="BB548" s="91"/>
      <c r="BC548" s="91"/>
      <c r="BD548" s="91"/>
      <c r="BE548" s="91"/>
      <c r="BF548" s="85">
        <f>'[1]расчет до 150'!BR438</f>
        <v>406.51</v>
      </c>
      <c r="BG548" s="91"/>
      <c r="BH548" s="91"/>
      <c r="BI548" s="91"/>
      <c r="BJ548" s="91"/>
      <c r="BK548" s="91"/>
      <c r="BL548" s="91"/>
      <c r="BM548" s="85">
        <f>'[1]расчет до 150'!BS438</f>
        <v>182.1</v>
      </c>
      <c r="BN548" s="91"/>
      <c r="BO548" s="91"/>
      <c r="BP548" s="91"/>
      <c r="BQ548" s="91"/>
      <c r="BR548" s="91"/>
      <c r="BS548" s="91"/>
      <c r="BT548" s="85">
        <f>'[1]расчет до 150'!BT438</f>
        <v>26.81</v>
      </c>
      <c r="BU548" s="91"/>
      <c r="BV548" s="91"/>
      <c r="BW548" s="91"/>
      <c r="BX548" s="91"/>
      <c r="BY548" s="91"/>
      <c r="BZ548" s="91"/>
      <c r="CA548" s="85">
        <f>'[1]расчет до 150'!BU438</f>
        <v>56.91</v>
      </c>
      <c r="CB548" s="91"/>
      <c r="CC548" s="91"/>
      <c r="CD548" s="91"/>
      <c r="CE548" s="91"/>
      <c r="CF548" s="91"/>
      <c r="CG548" s="91"/>
      <c r="CH548" s="85">
        <f>'[1]расчет до 150'!BV438</f>
        <v>50.65</v>
      </c>
      <c r="CI548" s="91"/>
      <c r="CJ548" s="91"/>
      <c r="CK548" s="91"/>
      <c r="CL548" s="91"/>
      <c r="CM548" s="91"/>
      <c r="CN548" s="91"/>
      <c r="CO548" s="85">
        <f>'[1]расчет до 150'!BW438</f>
        <v>79.51</v>
      </c>
      <c r="CP548" s="91"/>
      <c r="CQ548" s="91"/>
      <c r="CR548" s="91"/>
      <c r="CS548" s="91"/>
      <c r="CT548" s="91"/>
      <c r="CU548" s="91"/>
      <c r="CV548" s="85">
        <f>'[1]расчет до 150'!BX438</f>
        <v>78.08</v>
      </c>
      <c r="CW548" s="91"/>
      <c r="CX548" s="91"/>
      <c r="CY548" s="91"/>
      <c r="CZ548" s="91"/>
      <c r="DA548" s="91"/>
      <c r="DB548" s="91"/>
      <c r="DC548" s="85">
        <f>'[1]расчет до 150'!BY438</f>
        <v>105.84</v>
      </c>
      <c r="DD548" s="91"/>
      <c r="DE548" s="91"/>
      <c r="DF548" s="91"/>
      <c r="DG548" s="91"/>
      <c r="DH548" s="91"/>
      <c r="DI548" s="91"/>
      <c r="DJ548" s="85">
        <f>'[1]расчет до 150'!BZ438</f>
        <v>143.31</v>
      </c>
      <c r="DK548" s="91"/>
      <c r="DL548" s="91"/>
      <c r="DM548" s="91"/>
      <c r="DN548" s="91"/>
      <c r="DO548" s="91"/>
      <c r="DP548" s="91"/>
      <c r="DQ548" s="85">
        <f>'[1]расчет до 150'!CA438</f>
        <v>144.95</v>
      </c>
      <c r="DR548" s="91"/>
      <c r="DS548" s="91"/>
      <c r="DT548" s="91"/>
      <c r="DU548" s="91"/>
      <c r="DV548" s="91"/>
      <c r="DW548" s="91"/>
      <c r="DX548" s="85">
        <f>'[1]расчет до 150'!CB438</f>
        <v>102.06</v>
      </c>
      <c r="DY548" s="91"/>
      <c r="DZ548" s="91"/>
      <c r="EA548" s="91"/>
      <c r="EB548" s="91"/>
      <c r="EC548" s="91"/>
      <c r="ED548" s="91"/>
      <c r="EE548" s="85">
        <f>'[1]расчет до 150'!CC438</f>
        <v>114.08</v>
      </c>
      <c r="EF548" s="91"/>
      <c r="EG548" s="91"/>
      <c r="EH548" s="91"/>
      <c r="EI548" s="91"/>
      <c r="EJ548" s="91"/>
      <c r="EK548" s="91"/>
      <c r="EL548" s="85">
        <f>'[1]расчет до 150'!CD438</f>
        <v>90.77</v>
      </c>
      <c r="EM548" s="91"/>
      <c r="EN548" s="91"/>
      <c r="EO548" s="91"/>
      <c r="EP548" s="91"/>
      <c r="EQ548" s="91"/>
      <c r="ER548" s="91"/>
      <c r="ES548" s="85">
        <f>'[1]расчет до 150'!CE438</f>
        <v>127.25</v>
      </c>
      <c r="ET548" s="91"/>
      <c r="EU548" s="91"/>
      <c r="EV548" s="91"/>
      <c r="EW548" s="91"/>
      <c r="EX548" s="91"/>
      <c r="EY548" s="91"/>
      <c r="EZ548" s="85">
        <f>'[1]расчет до 150'!CF438</f>
        <v>138.12</v>
      </c>
      <c r="FA548" s="91"/>
      <c r="FB548" s="91"/>
      <c r="FC548" s="91"/>
      <c r="FD548" s="91"/>
      <c r="FE548" s="91"/>
      <c r="FF548" s="91"/>
      <c r="FG548" s="85">
        <f>'[1]расчет до 150'!CG438</f>
        <v>16.61</v>
      </c>
      <c r="FH548" s="91"/>
      <c r="FI548" s="91"/>
      <c r="FJ548" s="91"/>
      <c r="FK548" s="91"/>
      <c r="FL548" s="91"/>
      <c r="FM548" s="91"/>
      <c r="FN548" s="85">
        <f>'[1]расчет до 150'!CH438</f>
        <v>0</v>
      </c>
      <c r="FO548" s="91"/>
      <c r="FP548" s="91"/>
      <c r="FQ548" s="91"/>
      <c r="FR548" s="91"/>
      <c r="FS548" s="91"/>
      <c r="FT548" s="92"/>
    </row>
    <row r="549" spans="1:176" s="1" customFormat="1" ht="15.95" customHeight="1">
      <c r="A549" s="82" t="s">
        <v>103</v>
      </c>
      <c r="B549" s="83"/>
      <c r="C549" s="83"/>
      <c r="D549" s="83"/>
      <c r="E549" s="83"/>
      <c r="F549" s="83"/>
      <c r="G549" s="83"/>
      <c r="H549" s="84"/>
      <c r="I549" s="85">
        <f>'[1]расчет до 150'!BK439</f>
        <v>0</v>
      </c>
      <c r="J549" s="91"/>
      <c r="K549" s="91"/>
      <c r="L549" s="91"/>
      <c r="M549" s="91"/>
      <c r="N549" s="91"/>
      <c r="O549" s="91"/>
      <c r="P549" s="85">
        <f>'[1]расчет до 150'!BL439</f>
        <v>0</v>
      </c>
      <c r="Q549" s="91"/>
      <c r="R549" s="91"/>
      <c r="S549" s="91"/>
      <c r="T549" s="91"/>
      <c r="U549" s="91"/>
      <c r="V549" s="91"/>
      <c r="W549" s="85">
        <f>'[1]расчет до 150'!BM439</f>
        <v>0</v>
      </c>
      <c r="X549" s="91"/>
      <c r="Y549" s="91"/>
      <c r="Z549" s="91"/>
      <c r="AA549" s="91"/>
      <c r="AB549" s="91"/>
      <c r="AC549" s="91"/>
      <c r="AD549" s="85">
        <f>'[1]расчет до 150'!BN439</f>
        <v>0</v>
      </c>
      <c r="AE549" s="91"/>
      <c r="AF549" s="91"/>
      <c r="AG549" s="91"/>
      <c r="AH549" s="91"/>
      <c r="AI549" s="91"/>
      <c r="AJ549" s="91"/>
      <c r="AK549" s="85">
        <f>'[1]расчет до 150'!BO439</f>
        <v>114.36</v>
      </c>
      <c r="AL549" s="91"/>
      <c r="AM549" s="91"/>
      <c r="AN549" s="91"/>
      <c r="AO549" s="91"/>
      <c r="AP549" s="91"/>
      <c r="AQ549" s="91"/>
      <c r="AR549" s="85">
        <f>'[1]расчет до 150'!BP439</f>
        <v>381.21</v>
      </c>
      <c r="AS549" s="91"/>
      <c r="AT549" s="91"/>
      <c r="AU549" s="91"/>
      <c r="AV549" s="91"/>
      <c r="AW549" s="91"/>
      <c r="AX549" s="91"/>
      <c r="AY549" s="85">
        <f>'[1]расчет до 150'!BQ439</f>
        <v>315.2</v>
      </c>
      <c r="AZ549" s="91"/>
      <c r="BA549" s="91"/>
      <c r="BB549" s="91"/>
      <c r="BC549" s="91"/>
      <c r="BD549" s="91"/>
      <c r="BE549" s="91"/>
      <c r="BF549" s="85">
        <f>'[1]расчет до 150'!BR439</f>
        <v>94.19</v>
      </c>
      <c r="BG549" s="91"/>
      <c r="BH549" s="91"/>
      <c r="BI549" s="91"/>
      <c r="BJ549" s="91"/>
      <c r="BK549" s="91"/>
      <c r="BL549" s="91"/>
      <c r="BM549" s="85">
        <f>'[1]расчет до 150'!BS439</f>
        <v>135.59</v>
      </c>
      <c r="BN549" s="91"/>
      <c r="BO549" s="91"/>
      <c r="BP549" s="91"/>
      <c r="BQ549" s="91"/>
      <c r="BR549" s="91"/>
      <c r="BS549" s="91"/>
      <c r="BT549" s="85">
        <f>'[1]расчет до 150'!BT439</f>
        <v>142.23</v>
      </c>
      <c r="BU549" s="91"/>
      <c r="BV549" s="91"/>
      <c r="BW549" s="91"/>
      <c r="BX549" s="91"/>
      <c r="BY549" s="91"/>
      <c r="BZ549" s="91"/>
      <c r="CA549" s="85">
        <f>'[1]расчет до 150'!BU439</f>
        <v>180.38</v>
      </c>
      <c r="CB549" s="91"/>
      <c r="CC549" s="91"/>
      <c r="CD549" s="91"/>
      <c r="CE549" s="91"/>
      <c r="CF549" s="91"/>
      <c r="CG549" s="91"/>
      <c r="CH549" s="85">
        <f>'[1]расчет до 150'!BV439</f>
        <v>186.63</v>
      </c>
      <c r="CI549" s="91"/>
      <c r="CJ549" s="91"/>
      <c r="CK549" s="91"/>
      <c r="CL549" s="91"/>
      <c r="CM549" s="91"/>
      <c r="CN549" s="91"/>
      <c r="CO549" s="85">
        <f>'[1]расчет до 150'!BW439</f>
        <v>208.12</v>
      </c>
      <c r="CP549" s="91"/>
      <c r="CQ549" s="91"/>
      <c r="CR549" s="91"/>
      <c r="CS549" s="91"/>
      <c r="CT549" s="91"/>
      <c r="CU549" s="91"/>
      <c r="CV549" s="85">
        <f>'[1]расчет до 150'!BX439</f>
        <v>319.42</v>
      </c>
      <c r="CW549" s="91"/>
      <c r="CX549" s="91"/>
      <c r="CY549" s="91"/>
      <c r="CZ549" s="91"/>
      <c r="DA549" s="91"/>
      <c r="DB549" s="91"/>
      <c r="DC549" s="85">
        <f>'[1]расчет до 150'!BY439</f>
        <v>292.38</v>
      </c>
      <c r="DD549" s="91"/>
      <c r="DE549" s="91"/>
      <c r="DF549" s="91"/>
      <c r="DG549" s="91"/>
      <c r="DH549" s="91"/>
      <c r="DI549" s="91"/>
      <c r="DJ549" s="85">
        <f>'[1]расчет до 150'!BZ439</f>
        <v>305.49</v>
      </c>
      <c r="DK549" s="91"/>
      <c r="DL549" s="91"/>
      <c r="DM549" s="91"/>
      <c r="DN549" s="91"/>
      <c r="DO549" s="91"/>
      <c r="DP549" s="91"/>
      <c r="DQ549" s="85">
        <f>'[1]расчет до 150'!CA439</f>
        <v>337.15</v>
      </c>
      <c r="DR549" s="91"/>
      <c r="DS549" s="91"/>
      <c r="DT549" s="91"/>
      <c r="DU549" s="91"/>
      <c r="DV549" s="91"/>
      <c r="DW549" s="91"/>
      <c r="DX549" s="85">
        <f>'[1]расчет до 150'!CB439</f>
        <v>324.35</v>
      </c>
      <c r="DY549" s="91"/>
      <c r="DZ549" s="91"/>
      <c r="EA549" s="91"/>
      <c r="EB549" s="91"/>
      <c r="EC549" s="91"/>
      <c r="ED549" s="91"/>
      <c r="EE549" s="85">
        <f>'[1]расчет до 150'!CC439</f>
        <v>206.34</v>
      </c>
      <c r="EF549" s="91"/>
      <c r="EG549" s="91"/>
      <c r="EH549" s="91"/>
      <c r="EI549" s="91"/>
      <c r="EJ549" s="91"/>
      <c r="EK549" s="91"/>
      <c r="EL549" s="85">
        <f>'[1]расчет до 150'!CD439</f>
        <v>184.05</v>
      </c>
      <c r="EM549" s="91"/>
      <c r="EN549" s="91"/>
      <c r="EO549" s="91"/>
      <c r="EP549" s="91"/>
      <c r="EQ549" s="91"/>
      <c r="ER549" s="91"/>
      <c r="ES549" s="85">
        <f>'[1]расчет до 150'!CE439</f>
        <v>638.08</v>
      </c>
      <c r="ET549" s="91"/>
      <c r="EU549" s="91"/>
      <c r="EV549" s="91"/>
      <c r="EW549" s="91"/>
      <c r="EX549" s="91"/>
      <c r="EY549" s="91"/>
      <c r="EZ549" s="85">
        <f>'[1]расчет до 150'!CF439</f>
        <v>412.16</v>
      </c>
      <c r="FA549" s="91"/>
      <c r="FB549" s="91"/>
      <c r="FC549" s="91"/>
      <c r="FD549" s="91"/>
      <c r="FE549" s="91"/>
      <c r="FF549" s="91"/>
      <c r="FG549" s="85">
        <f>'[1]расчет до 150'!CG439</f>
        <v>0</v>
      </c>
      <c r="FH549" s="91"/>
      <c r="FI549" s="91"/>
      <c r="FJ549" s="91"/>
      <c r="FK549" s="91"/>
      <c r="FL549" s="91"/>
      <c r="FM549" s="91"/>
      <c r="FN549" s="85">
        <f>'[1]расчет до 150'!CH439</f>
        <v>0</v>
      </c>
      <c r="FO549" s="91"/>
      <c r="FP549" s="91"/>
      <c r="FQ549" s="91"/>
      <c r="FR549" s="91"/>
      <c r="FS549" s="91"/>
      <c r="FT549" s="92"/>
    </row>
    <row r="550" spans="1:176" s="1" customFormat="1" ht="15.95" customHeight="1">
      <c r="A550" s="82" t="s">
        <v>104</v>
      </c>
      <c r="B550" s="83"/>
      <c r="C550" s="83"/>
      <c r="D550" s="83"/>
      <c r="E550" s="83"/>
      <c r="F550" s="83"/>
      <c r="G550" s="83"/>
      <c r="H550" s="84"/>
      <c r="I550" s="85">
        <f>'[1]расчет до 150'!BK440</f>
        <v>1.45</v>
      </c>
      <c r="J550" s="91"/>
      <c r="K550" s="91"/>
      <c r="L550" s="91"/>
      <c r="M550" s="91"/>
      <c r="N550" s="91"/>
      <c r="O550" s="91"/>
      <c r="P550" s="85">
        <f>'[1]расчет до 150'!BL440</f>
        <v>36.12</v>
      </c>
      <c r="Q550" s="91"/>
      <c r="R550" s="91"/>
      <c r="S550" s="91"/>
      <c r="T550" s="91"/>
      <c r="U550" s="91"/>
      <c r="V550" s="91"/>
      <c r="W550" s="85">
        <f>'[1]расчет до 150'!BM440</f>
        <v>236.75</v>
      </c>
      <c r="X550" s="91"/>
      <c r="Y550" s="91"/>
      <c r="Z550" s="91"/>
      <c r="AA550" s="91"/>
      <c r="AB550" s="91"/>
      <c r="AC550" s="91"/>
      <c r="AD550" s="85">
        <f>'[1]расчет до 150'!BN440</f>
        <v>71.54</v>
      </c>
      <c r="AE550" s="91"/>
      <c r="AF550" s="91"/>
      <c r="AG550" s="91"/>
      <c r="AH550" s="91"/>
      <c r="AI550" s="91"/>
      <c r="AJ550" s="91"/>
      <c r="AK550" s="85">
        <f>'[1]расчет до 150'!BO440</f>
        <v>168.59</v>
      </c>
      <c r="AL550" s="91"/>
      <c r="AM550" s="91"/>
      <c r="AN550" s="91"/>
      <c r="AO550" s="91"/>
      <c r="AP550" s="91"/>
      <c r="AQ550" s="91"/>
      <c r="AR550" s="85">
        <f>'[1]расчет до 150'!BP440</f>
        <v>316.91</v>
      </c>
      <c r="AS550" s="91"/>
      <c r="AT550" s="91"/>
      <c r="AU550" s="91"/>
      <c r="AV550" s="91"/>
      <c r="AW550" s="91"/>
      <c r="AX550" s="91"/>
      <c r="AY550" s="85">
        <f>'[1]расчет до 150'!BQ440</f>
        <v>188.12</v>
      </c>
      <c r="AZ550" s="91"/>
      <c r="BA550" s="91"/>
      <c r="BB550" s="91"/>
      <c r="BC550" s="91"/>
      <c r="BD550" s="91"/>
      <c r="BE550" s="91"/>
      <c r="BF550" s="85">
        <f>'[1]расчет до 150'!BR440</f>
        <v>152.75</v>
      </c>
      <c r="BG550" s="91"/>
      <c r="BH550" s="91"/>
      <c r="BI550" s="91"/>
      <c r="BJ550" s="91"/>
      <c r="BK550" s="91"/>
      <c r="BL550" s="91"/>
      <c r="BM550" s="85">
        <f>'[1]расчет до 150'!BS440</f>
        <v>103.02</v>
      </c>
      <c r="BN550" s="91"/>
      <c r="BO550" s="91"/>
      <c r="BP550" s="91"/>
      <c r="BQ550" s="91"/>
      <c r="BR550" s="91"/>
      <c r="BS550" s="91"/>
      <c r="BT550" s="85">
        <f>'[1]расчет до 150'!BT440</f>
        <v>171.16</v>
      </c>
      <c r="BU550" s="91"/>
      <c r="BV550" s="91"/>
      <c r="BW550" s="91"/>
      <c r="BX550" s="91"/>
      <c r="BY550" s="91"/>
      <c r="BZ550" s="91"/>
      <c r="CA550" s="85">
        <f>'[1]расчет до 150'!BU440</f>
        <v>76.89</v>
      </c>
      <c r="CB550" s="91"/>
      <c r="CC550" s="91"/>
      <c r="CD550" s="91"/>
      <c r="CE550" s="91"/>
      <c r="CF550" s="91"/>
      <c r="CG550" s="91"/>
      <c r="CH550" s="85">
        <f>'[1]расчет до 150'!BV440</f>
        <v>153.91</v>
      </c>
      <c r="CI550" s="91"/>
      <c r="CJ550" s="91"/>
      <c r="CK550" s="91"/>
      <c r="CL550" s="91"/>
      <c r="CM550" s="91"/>
      <c r="CN550" s="91"/>
      <c r="CO550" s="85">
        <f>'[1]расчет до 150'!BW440</f>
        <v>113.47</v>
      </c>
      <c r="CP550" s="91"/>
      <c r="CQ550" s="91"/>
      <c r="CR550" s="91"/>
      <c r="CS550" s="91"/>
      <c r="CT550" s="91"/>
      <c r="CU550" s="91"/>
      <c r="CV550" s="85">
        <f>'[1]расчет до 150'!BX440</f>
        <v>134.06</v>
      </c>
      <c r="CW550" s="91"/>
      <c r="CX550" s="91"/>
      <c r="CY550" s="91"/>
      <c r="CZ550" s="91"/>
      <c r="DA550" s="91"/>
      <c r="DB550" s="91"/>
      <c r="DC550" s="85">
        <f>'[1]расчет до 150'!BY440</f>
        <v>159.06</v>
      </c>
      <c r="DD550" s="91"/>
      <c r="DE550" s="91"/>
      <c r="DF550" s="91"/>
      <c r="DG550" s="91"/>
      <c r="DH550" s="91"/>
      <c r="DI550" s="91"/>
      <c r="DJ550" s="85">
        <f>'[1]расчет до 150'!BZ440</f>
        <v>135.04</v>
      </c>
      <c r="DK550" s="91"/>
      <c r="DL550" s="91"/>
      <c r="DM550" s="91"/>
      <c r="DN550" s="91"/>
      <c r="DO550" s="91"/>
      <c r="DP550" s="91"/>
      <c r="DQ550" s="85">
        <f>'[1]расчет до 150'!CA440</f>
        <v>131.94</v>
      </c>
      <c r="DR550" s="91"/>
      <c r="DS550" s="91"/>
      <c r="DT550" s="91"/>
      <c r="DU550" s="91"/>
      <c r="DV550" s="91"/>
      <c r="DW550" s="91"/>
      <c r="DX550" s="85">
        <f>'[1]расчет до 150'!CB440</f>
        <v>129.78</v>
      </c>
      <c r="DY550" s="91"/>
      <c r="DZ550" s="91"/>
      <c r="EA550" s="91"/>
      <c r="EB550" s="91"/>
      <c r="EC550" s="91"/>
      <c r="ED550" s="91"/>
      <c r="EE550" s="85">
        <f>'[1]расчет до 150'!CC440</f>
        <v>399.32</v>
      </c>
      <c r="EF550" s="91"/>
      <c r="EG550" s="91"/>
      <c r="EH550" s="91"/>
      <c r="EI550" s="91"/>
      <c r="EJ550" s="91"/>
      <c r="EK550" s="91"/>
      <c r="EL550" s="85">
        <f>'[1]расчет до 150'!CD440</f>
        <v>307.66</v>
      </c>
      <c r="EM550" s="91"/>
      <c r="EN550" s="91"/>
      <c r="EO550" s="91"/>
      <c r="EP550" s="91"/>
      <c r="EQ550" s="91"/>
      <c r="ER550" s="91"/>
      <c r="ES550" s="85">
        <f>'[1]расчет до 150'!CE440</f>
        <v>51.44</v>
      </c>
      <c r="ET550" s="91"/>
      <c r="EU550" s="91"/>
      <c r="EV550" s="91"/>
      <c r="EW550" s="91"/>
      <c r="EX550" s="91"/>
      <c r="EY550" s="91"/>
      <c r="EZ550" s="85">
        <f>'[1]расчет до 150'!CF440</f>
        <v>0</v>
      </c>
      <c r="FA550" s="91"/>
      <c r="FB550" s="91"/>
      <c r="FC550" s="91"/>
      <c r="FD550" s="91"/>
      <c r="FE550" s="91"/>
      <c r="FF550" s="91"/>
      <c r="FG550" s="85">
        <f>'[1]расчет до 150'!CG440</f>
        <v>0</v>
      </c>
      <c r="FH550" s="91"/>
      <c r="FI550" s="91"/>
      <c r="FJ550" s="91"/>
      <c r="FK550" s="91"/>
      <c r="FL550" s="91"/>
      <c r="FM550" s="91"/>
      <c r="FN550" s="85">
        <f>'[1]расчет до 150'!CH440</f>
        <v>0</v>
      </c>
      <c r="FO550" s="91"/>
      <c r="FP550" s="91"/>
      <c r="FQ550" s="91"/>
      <c r="FR550" s="91"/>
      <c r="FS550" s="91"/>
      <c r="FT550" s="92"/>
    </row>
    <row r="551" spans="1:176" s="1" customFormat="1" ht="15.95" customHeight="1">
      <c r="A551" s="82" t="s">
        <v>105</v>
      </c>
      <c r="B551" s="83"/>
      <c r="C551" s="83"/>
      <c r="D551" s="83"/>
      <c r="E551" s="83"/>
      <c r="F551" s="83"/>
      <c r="G551" s="83"/>
      <c r="H551" s="84"/>
      <c r="I551" s="85">
        <f>'[1]расчет до 150'!BK441</f>
        <v>0</v>
      </c>
      <c r="J551" s="91"/>
      <c r="K551" s="91"/>
      <c r="L551" s="91"/>
      <c r="M551" s="91"/>
      <c r="N551" s="91"/>
      <c r="O551" s="91"/>
      <c r="P551" s="85">
        <f>'[1]расчет до 150'!BL441</f>
        <v>0</v>
      </c>
      <c r="Q551" s="91"/>
      <c r="R551" s="91"/>
      <c r="S551" s="91"/>
      <c r="T551" s="91"/>
      <c r="U551" s="91"/>
      <c r="V551" s="91"/>
      <c r="W551" s="85">
        <f>'[1]расчет до 150'!BM441</f>
        <v>0</v>
      </c>
      <c r="X551" s="91"/>
      <c r="Y551" s="91"/>
      <c r="Z551" s="91"/>
      <c r="AA551" s="91"/>
      <c r="AB551" s="91"/>
      <c r="AC551" s="91"/>
      <c r="AD551" s="85">
        <f>'[1]расчет до 150'!BN441</f>
        <v>4.37</v>
      </c>
      <c r="AE551" s="91"/>
      <c r="AF551" s="91"/>
      <c r="AG551" s="91"/>
      <c r="AH551" s="91"/>
      <c r="AI551" s="91"/>
      <c r="AJ551" s="91"/>
      <c r="AK551" s="85">
        <f>'[1]расчет до 150'!BO441</f>
        <v>49.04</v>
      </c>
      <c r="AL551" s="91"/>
      <c r="AM551" s="91"/>
      <c r="AN551" s="91"/>
      <c r="AO551" s="91"/>
      <c r="AP551" s="91"/>
      <c r="AQ551" s="91"/>
      <c r="AR551" s="85">
        <f>'[1]расчет до 150'!BP441</f>
        <v>196.66</v>
      </c>
      <c r="AS551" s="91"/>
      <c r="AT551" s="91"/>
      <c r="AU551" s="91"/>
      <c r="AV551" s="91"/>
      <c r="AW551" s="91"/>
      <c r="AX551" s="91"/>
      <c r="AY551" s="85">
        <f>'[1]расчет до 150'!BQ441</f>
        <v>162.29</v>
      </c>
      <c r="AZ551" s="91"/>
      <c r="BA551" s="91"/>
      <c r="BB551" s="91"/>
      <c r="BC551" s="91"/>
      <c r="BD551" s="91"/>
      <c r="BE551" s="91"/>
      <c r="BF551" s="85">
        <f>'[1]расчет до 150'!BR441</f>
        <v>72.87</v>
      </c>
      <c r="BG551" s="91"/>
      <c r="BH551" s="91"/>
      <c r="BI551" s="91"/>
      <c r="BJ551" s="91"/>
      <c r="BK551" s="91"/>
      <c r="BL551" s="91"/>
      <c r="BM551" s="85">
        <f>'[1]расчет до 150'!BS441</f>
        <v>61.58</v>
      </c>
      <c r="BN551" s="91"/>
      <c r="BO551" s="91"/>
      <c r="BP551" s="91"/>
      <c r="BQ551" s="91"/>
      <c r="BR551" s="91"/>
      <c r="BS551" s="91"/>
      <c r="BT551" s="85">
        <f>'[1]расчет до 150'!BT441</f>
        <v>92.2</v>
      </c>
      <c r="BU551" s="91"/>
      <c r="BV551" s="91"/>
      <c r="BW551" s="91"/>
      <c r="BX551" s="91"/>
      <c r="BY551" s="91"/>
      <c r="BZ551" s="91"/>
      <c r="CA551" s="85">
        <f>'[1]расчет до 150'!BU441</f>
        <v>175.52</v>
      </c>
      <c r="CB551" s="91"/>
      <c r="CC551" s="91"/>
      <c r="CD551" s="91"/>
      <c r="CE551" s="91"/>
      <c r="CF551" s="91"/>
      <c r="CG551" s="91"/>
      <c r="CH551" s="85">
        <f>'[1]расчет до 150'!BV441</f>
        <v>165.81</v>
      </c>
      <c r="CI551" s="91"/>
      <c r="CJ551" s="91"/>
      <c r="CK551" s="91"/>
      <c r="CL551" s="91"/>
      <c r="CM551" s="91"/>
      <c r="CN551" s="91"/>
      <c r="CO551" s="85">
        <f>'[1]расчет до 150'!BW441</f>
        <v>154.72</v>
      </c>
      <c r="CP551" s="91"/>
      <c r="CQ551" s="91"/>
      <c r="CR551" s="91"/>
      <c r="CS551" s="91"/>
      <c r="CT551" s="91"/>
      <c r="CU551" s="91"/>
      <c r="CV551" s="85">
        <f>'[1]расчет до 150'!BX441</f>
        <v>176.44</v>
      </c>
      <c r="CW551" s="91"/>
      <c r="CX551" s="91"/>
      <c r="CY551" s="91"/>
      <c r="CZ551" s="91"/>
      <c r="DA551" s="91"/>
      <c r="DB551" s="91"/>
      <c r="DC551" s="85">
        <f>'[1]расчет до 150'!BY441</f>
        <v>119.61</v>
      </c>
      <c r="DD551" s="91"/>
      <c r="DE551" s="91"/>
      <c r="DF551" s="91"/>
      <c r="DG551" s="91"/>
      <c r="DH551" s="91"/>
      <c r="DI551" s="91"/>
      <c r="DJ551" s="85">
        <f>'[1]расчет до 150'!BZ441</f>
        <v>106.26</v>
      </c>
      <c r="DK551" s="91"/>
      <c r="DL551" s="91"/>
      <c r="DM551" s="91"/>
      <c r="DN551" s="91"/>
      <c r="DO551" s="91"/>
      <c r="DP551" s="91"/>
      <c r="DQ551" s="85">
        <f>'[1]расчет до 150'!CA441</f>
        <v>184.57</v>
      </c>
      <c r="DR551" s="91"/>
      <c r="DS551" s="91"/>
      <c r="DT551" s="91"/>
      <c r="DU551" s="91"/>
      <c r="DV551" s="91"/>
      <c r="DW551" s="91"/>
      <c r="DX551" s="85">
        <f>'[1]расчет до 150'!CB441</f>
        <v>68.69</v>
      </c>
      <c r="DY551" s="91"/>
      <c r="DZ551" s="91"/>
      <c r="EA551" s="91"/>
      <c r="EB551" s="91"/>
      <c r="EC551" s="91"/>
      <c r="ED551" s="91"/>
      <c r="EE551" s="85">
        <f>'[1]расчет до 150'!CC441</f>
        <v>48.05</v>
      </c>
      <c r="EF551" s="91"/>
      <c r="EG551" s="91"/>
      <c r="EH551" s="91"/>
      <c r="EI551" s="91"/>
      <c r="EJ551" s="91"/>
      <c r="EK551" s="91"/>
      <c r="EL551" s="85">
        <f>'[1]расчет до 150'!CD441</f>
        <v>46.22</v>
      </c>
      <c r="EM551" s="91"/>
      <c r="EN551" s="91"/>
      <c r="EO551" s="91"/>
      <c r="EP551" s="91"/>
      <c r="EQ551" s="91"/>
      <c r="ER551" s="91"/>
      <c r="ES551" s="85">
        <f>'[1]расчет до 150'!CE441</f>
        <v>30.5</v>
      </c>
      <c r="ET551" s="91"/>
      <c r="EU551" s="91"/>
      <c r="EV551" s="91"/>
      <c r="EW551" s="91"/>
      <c r="EX551" s="91"/>
      <c r="EY551" s="91"/>
      <c r="EZ551" s="85">
        <f>'[1]расчет до 150'!CF441</f>
        <v>0</v>
      </c>
      <c r="FA551" s="91"/>
      <c r="FB551" s="91"/>
      <c r="FC551" s="91"/>
      <c r="FD551" s="91"/>
      <c r="FE551" s="91"/>
      <c r="FF551" s="91"/>
      <c r="FG551" s="85">
        <f>'[1]расчет до 150'!CG441</f>
        <v>31.57</v>
      </c>
      <c r="FH551" s="91"/>
      <c r="FI551" s="91"/>
      <c r="FJ551" s="91"/>
      <c r="FK551" s="91"/>
      <c r="FL551" s="91"/>
      <c r="FM551" s="91"/>
      <c r="FN551" s="85">
        <f>'[1]расчет до 150'!CH441</f>
        <v>3.1</v>
      </c>
      <c r="FO551" s="91"/>
      <c r="FP551" s="91"/>
      <c r="FQ551" s="91"/>
      <c r="FR551" s="91"/>
      <c r="FS551" s="91"/>
      <c r="FT551" s="92"/>
    </row>
    <row r="552" spans="1:176" s="1" customFormat="1" ht="15.95" customHeight="1">
      <c r="A552" s="82" t="s">
        <v>106</v>
      </c>
      <c r="B552" s="83"/>
      <c r="C552" s="83"/>
      <c r="D552" s="83"/>
      <c r="E552" s="83"/>
      <c r="F552" s="83"/>
      <c r="G552" s="83"/>
      <c r="H552" s="84"/>
      <c r="I552" s="85">
        <f>'[1]расчет до 150'!BK442</f>
        <v>97.98</v>
      </c>
      <c r="J552" s="91"/>
      <c r="K552" s="91"/>
      <c r="L552" s="91"/>
      <c r="M552" s="91"/>
      <c r="N552" s="91"/>
      <c r="O552" s="91"/>
      <c r="P552" s="85">
        <f>'[1]расчет до 150'!BL442</f>
        <v>148.17</v>
      </c>
      <c r="Q552" s="91"/>
      <c r="R552" s="91"/>
      <c r="S552" s="91"/>
      <c r="T552" s="91"/>
      <c r="U552" s="91"/>
      <c r="V552" s="91"/>
      <c r="W552" s="85">
        <f>'[1]расчет до 150'!BM442</f>
        <v>200.85</v>
      </c>
      <c r="X552" s="91"/>
      <c r="Y552" s="91"/>
      <c r="Z552" s="91"/>
      <c r="AA552" s="91"/>
      <c r="AB552" s="91"/>
      <c r="AC552" s="91"/>
      <c r="AD552" s="85">
        <f>'[1]расчет до 150'!BN442</f>
        <v>249.83</v>
      </c>
      <c r="AE552" s="91"/>
      <c r="AF552" s="91"/>
      <c r="AG552" s="91"/>
      <c r="AH552" s="91"/>
      <c r="AI552" s="91"/>
      <c r="AJ552" s="91"/>
      <c r="AK552" s="85">
        <f>'[1]расчет до 150'!BO442</f>
        <v>305.16</v>
      </c>
      <c r="AL552" s="91"/>
      <c r="AM552" s="91"/>
      <c r="AN552" s="91"/>
      <c r="AO552" s="91"/>
      <c r="AP552" s="91"/>
      <c r="AQ552" s="91"/>
      <c r="AR552" s="85">
        <f>'[1]расчет до 150'!BP442</f>
        <v>468.66</v>
      </c>
      <c r="AS552" s="91"/>
      <c r="AT552" s="91"/>
      <c r="AU552" s="91"/>
      <c r="AV552" s="91"/>
      <c r="AW552" s="91"/>
      <c r="AX552" s="91"/>
      <c r="AY552" s="85">
        <f>'[1]расчет до 150'!BQ442</f>
        <v>270.45</v>
      </c>
      <c r="AZ552" s="91"/>
      <c r="BA552" s="91"/>
      <c r="BB552" s="91"/>
      <c r="BC552" s="91"/>
      <c r="BD552" s="91"/>
      <c r="BE552" s="91"/>
      <c r="BF552" s="85">
        <f>'[1]расчет до 150'!BR442</f>
        <v>135.48</v>
      </c>
      <c r="BG552" s="91"/>
      <c r="BH552" s="91"/>
      <c r="BI552" s="91"/>
      <c r="BJ552" s="91"/>
      <c r="BK552" s="91"/>
      <c r="BL552" s="91"/>
      <c r="BM552" s="85">
        <f>'[1]расчет до 150'!BS442</f>
        <v>44.79</v>
      </c>
      <c r="BN552" s="91"/>
      <c r="BO552" s="91"/>
      <c r="BP552" s="91"/>
      <c r="BQ552" s="91"/>
      <c r="BR552" s="91"/>
      <c r="BS552" s="91"/>
      <c r="BT552" s="85">
        <f>'[1]расчет до 150'!BT442</f>
        <v>41.09</v>
      </c>
      <c r="BU552" s="91"/>
      <c r="BV552" s="91"/>
      <c r="BW552" s="91"/>
      <c r="BX552" s="91"/>
      <c r="BY552" s="91"/>
      <c r="BZ552" s="91"/>
      <c r="CA552" s="85">
        <f>'[1]расчет до 150'!BU442</f>
        <v>29.21</v>
      </c>
      <c r="CB552" s="91"/>
      <c r="CC552" s="91"/>
      <c r="CD552" s="91"/>
      <c r="CE552" s="91"/>
      <c r="CF552" s="91"/>
      <c r="CG552" s="91"/>
      <c r="CH552" s="85">
        <f>'[1]расчет до 150'!BV442</f>
        <v>25.8</v>
      </c>
      <c r="CI552" s="91"/>
      <c r="CJ552" s="91"/>
      <c r="CK552" s="91"/>
      <c r="CL552" s="91"/>
      <c r="CM552" s="91"/>
      <c r="CN552" s="91"/>
      <c r="CO552" s="85">
        <f>'[1]расчет до 150'!BW442</f>
        <v>6.32</v>
      </c>
      <c r="CP552" s="91"/>
      <c r="CQ552" s="91"/>
      <c r="CR552" s="91"/>
      <c r="CS552" s="91"/>
      <c r="CT552" s="91"/>
      <c r="CU552" s="91"/>
      <c r="CV552" s="85">
        <f>'[1]расчет до 150'!BX442</f>
        <v>6.87</v>
      </c>
      <c r="CW552" s="91"/>
      <c r="CX552" s="91"/>
      <c r="CY552" s="91"/>
      <c r="CZ552" s="91"/>
      <c r="DA552" s="91"/>
      <c r="DB552" s="91"/>
      <c r="DC552" s="85">
        <f>'[1]расчет до 150'!BY442</f>
        <v>20.79</v>
      </c>
      <c r="DD552" s="91"/>
      <c r="DE552" s="91"/>
      <c r="DF552" s="91"/>
      <c r="DG552" s="91"/>
      <c r="DH552" s="91"/>
      <c r="DI552" s="91"/>
      <c r="DJ552" s="85">
        <f>'[1]расчет до 150'!BZ442</f>
        <v>36.28</v>
      </c>
      <c r="DK552" s="91"/>
      <c r="DL552" s="91"/>
      <c r="DM552" s="91"/>
      <c r="DN552" s="91"/>
      <c r="DO552" s="91"/>
      <c r="DP552" s="91"/>
      <c r="DQ552" s="85">
        <f>'[1]расчет до 150'!CA442</f>
        <v>52.8</v>
      </c>
      <c r="DR552" s="91"/>
      <c r="DS552" s="91"/>
      <c r="DT552" s="91"/>
      <c r="DU552" s="91"/>
      <c r="DV552" s="91"/>
      <c r="DW552" s="91"/>
      <c r="DX552" s="85">
        <f>'[1]расчет до 150'!CB442</f>
        <v>51.05</v>
      </c>
      <c r="DY552" s="91"/>
      <c r="DZ552" s="91"/>
      <c r="EA552" s="91"/>
      <c r="EB552" s="91"/>
      <c r="EC552" s="91"/>
      <c r="ED552" s="91"/>
      <c r="EE552" s="85">
        <f>'[1]расчет до 150'!CC442</f>
        <v>35.7</v>
      </c>
      <c r="EF552" s="91"/>
      <c r="EG552" s="91"/>
      <c r="EH552" s="91"/>
      <c r="EI552" s="91"/>
      <c r="EJ552" s="91"/>
      <c r="EK552" s="91"/>
      <c r="EL552" s="85">
        <f>'[1]расчет до 150'!CD442</f>
        <v>13.51</v>
      </c>
      <c r="EM552" s="91"/>
      <c r="EN552" s="91"/>
      <c r="EO552" s="91"/>
      <c r="EP552" s="91"/>
      <c r="EQ552" s="91"/>
      <c r="ER552" s="91"/>
      <c r="ES552" s="85">
        <f>'[1]расчет до 150'!CE442</f>
        <v>40.33</v>
      </c>
      <c r="ET552" s="91"/>
      <c r="EU552" s="91"/>
      <c r="EV552" s="91"/>
      <c r="EW552" s="91"/>
      <c r="EX552" s="91"/>
      <c r="EY552" s="91"/>
      <c r="EZ552" s="85">
        <f>'[1]расчет до 150'!CF442</f>
        <v>0</v>
      </c>
      <c r="FA552" s="91"/>
      <c r="FB552" s="91"/>
      <c r="FC552" s="91"/>
      <c r="FD552" s="91"/>
      <c r="FE552" s="91"/>
      <c r="FF552" s="91"/>
      <c r="FG552" s="85">
        <f>'[1]расчет до 150'!CG442</f>
        <v>0</v>
      </c>
      <c r="FH552" s="91"/>
      <c r="FI552" s="91"/>
      <c r="FJ552" s="91"/>
      <c r="FK552" s="91"/>
      <c r="FL552" s="91"/>
      <c r="FM552" s="91"/>
      <c r="FN552" s="85">
        <f>'[1]расчет до 150'!CH442</f>
        <v>0</v>
      </c>
      <c r="FO552" s="91"/>
      <c r="FP552" s="91"/>
      <c r="FQ552" s="91"/>
      <c r="FR552" s="91"/>
      <c r="FS552" s="91"/>
      <c r="FT552" s="92"/>
    </row>
    <row r="553" spans="1:176" s="1" customFormat="1" ht="15.95" customHeight="1">
      <c r="A553" s="82" t="s">
        <v>107</v>
      </c>
      <c r="B553" s="83"/>
      <c r="C553" s="83"/>
      <c r="D553" s="83"/>
      <c r="E553" s="83"/>
      <c r="F553" s="83"/>
      <c r="G553" s="83"/>
      <c r="H553" s="84"/>
      <c r="I553" s="85">
        <f>'[1]расчет до 150'!BK443</f>
        <v>0</v>
      </c>
      <c r="J553" s="91"/>
      <c r="K553" s="91"/>
      <c r="L553" s="91"/>
      <c r="M553" s="91"/>
      <c r="N553" s="91"/>
      <c r="O553" s="91"/>
      <c r="P553" s="85">
        <f>'[1]расчет до 150'!BL443</f>
        <v>42.95</v>
      </c>
      <c r="Q553" s="91"/>
      <c r="R553" s="91"/>
      <c r="S553" s="91"/>
      <c r="T553" s="91"/>
      <c r="U553" s="91"/>
      <c r="V553" s="91"/>
      <c r="W553" s="85">
        <f>'[1]расчет до 150'!BM443</f>
        <v>134.75</v>
      </c>
      <c r="X553" s="91"/>
      <c r="Y553" s="91"/>
      <c r="Z553" s="91"/>
      <c r="AA553" s="91"/>
      <c r="AB553" s="91"/>
      <c r="AC553" s="91"/>
      <c r="AD553" s="85">
        <f>'[1]расчет до 150'!BN443</f>
        <v>177.76</v>
      </c>
      <c r="AE553" s="91"/>
      <c r="AF553" s="91"/>
      <c r="AG553" s="91"/>
      <c r="AH553" s="91"/>
      <c r="AI553" s="91"/>
      <c r="AJ553" s="91"/>
      <c r="AK553" s="85">
        <f>'[1]расчет до 150'!BO443</f>
        <v>214.65</v>
      </c>
      <c r="AL553" s="91"/>
      <c r="AM553" s="91"/>
      <c r="AN553" s="91"/>
      <c r="AO553" s="91"/>
      <c r="AP553" s="91"/>
      <c r="AQ553" s="91"/>
      <c r="AR553" s="85">
        <f>'[1]расчет до 150'!BP443</f>
        <v>179.14</v>
      </c>
      <c r="AS553" s="91"/>
      <c r="AT553" s="91"/>
      <c r="AU553" s="91"/>
      <c r="AV553" s="91"/>
      <c r="AW553" s="91"/>
      <c r="AX553" s="91"/>
      <c r="AY553" s="85">
        <f>'[1]расчет до 150'!BQ443</f>
        <v>275.79</v>
      </c>
      <c r="AZ553" s="91"/>
      <c r="BA553" s="91"/>
      <c r="BB553" s="91"/>
      <c r="BC553" s="91"/>
      <c r="BD553" s="91"/>
      <c r="BE553" s="91"/>
      <c r="BF553" s="85">
        <f>'[1]расчет до 150'!BR443</f>
        <v>79.24</v>
      </c>
      <c r="BG553" s="91"/>
      <c r="BH553" s="91"/>
      <c r="BI553" s="91"/>
      <c r="BJ553" s="91"/>
      <c r="BK553" s="91"/>
      <c r="BL553" s="91"/>
      <c r="BM553" s="85">
        <f>'[1]расчет до 150'!BS443</f>
        <v>35.58</v>
      </c>
      <c r="BN553" s="91"/>
      <c r="BO553" s="91"/>
      <c r="BP553" s="91"/>
      <c r="BQ553" s="91"/>
      <c r="BR553" s="91"/>
      <c r="BS553" s="91"/>
      <c r="BT553" s="85">
        <f>'[1]расчет до 150'!BT443</f>
        <v>6.84</v>
      </c>
      <c r="BU553" s="91"/>
      <c r="BV553" s="91"/>
      <c r="BW553" s="91"/>
      <c r="BX553" s="91"/>
      <c r="BY553" s="91"/>
      <c r="BZ553" s="91"/>
      <c r="CA553" s="85">
        <f>'[1]расчет до 150'!BU443</f>
        <v>121.7</v>
      </c>
      <c r="CB553" s="91"/>
      <c r="CC553" s="91"/>
      <c r="CD553" s="91"/>
      <c r="CE553" s="91"/>
      <c r="CF553" s="91"/>
      <c r="CG553" s="91"/>
      <c r="CH553" s="85">
        <f>'[1]расчет до 150'!BV443</f>
        <v>90.33</v>
      </c>
      <c r="CI553" s="91"/>
      <c r="CJ553" s="91"/>
      <c r="CK553" s="91"/>
      <c r="CL553" s="91"/>
      <c r="CM553" s="91"/>
      <c r="CN553" s="91"/>
      <c r="CO553" s="85">
        <f>'[1]расчет до 150'!BW443</f>
        <v>21.07</v>
      </c>
      <c r="CP553" s="91"/>
      <c r="CQ553" s="91"/>
      <c r="CR553" s="91"/>
      <c r="CS553" s="91"/>
      <c r="CT553" s="91"/>
      <c r="CU553" s="91"/>
      <c r="CV553" s="85">
        <f>'[1]расчет до 150'!BX443</f>
        <v>20</v>
      </c>
      <c r="CW553" s="91"/>
      <c r="CX553" s="91"/>
      <c r="CY553" s="91"/>
      <c r="CZ553" s="91"/>
      <c r="DA553" s="91"/>
      <c r="DB553" s="91"/>
      <c r="DC553" s="85">
        <f>'[1]расчет до 150'!BY443</f>
        <v>14.06</v>
      </c>
      <c r="DD553" s="91"/>
      <c r="DE553" s="91"/>
      <c r="DF553" s="91"/>
      <c r="DG553" s="91"/>
      <c r="DH553" s="91"/>
      <c r="DI553" s="91"/>
      <c r="DJ553" s="85">
        <f>'[1]расчет до 150'!BZ443</f>
        <v>15.95</v>
      </c>
      <c r="DK553" s="91"/>
      <c r="DL553" s="91"/>
      <c r="DM553" s="91"/>
      <c r="DN553" s="91"/>
      <c r="DO553" s="91"/>
      <c r="DP553" s="91"/>
      <c r="DQ553" s="85">
        <f>'[1]расчет до 150'!CA443</f>
        <v>82.36</v>
      </c>
      <c r="DR553" s="91"/>
      <c r="DS553" s="91"/>
      <c r="DT553" s="91"/>
      <c r="DU553" s="91"/>
      <c r="DV553" s="91"/>
      <c r="DW553" s="91"/>
      <c r="DX553" s="85">
        <f>'[1]расчет до 150'!CB443</f>
        <v>90.98</v>
      </c>
      <c r="DY553" s="91"/>
      <c r="DZ553" s="91"/>
      <c r="EA553" s="91"/>
      <c r="EB553" s="91"/>
      <c r="EC553" s="91"/>
      <c r="ED553" s="91"/>
      <c r="EE553" s="85">
        <f>'[1]расчет до 150'!CC443</f>
        <v>11.59</v>
      </c>
      <c r="EF553" s="91"/>
      <c r="EG553" s="91"/>
      <c r="EH553" s="91"/>
      <c r="EI553" s="91"/>
      <c r="EJ553" s="91"/>
      <c r="EK553" s="91"/>
      <c r="EL553" s="85">
        <f>'[1]расчет до 150'!CD443</f>
        <v>7.98</v>
      </c>
      <c r="EM553" s="91"/>
      <c r="EN553" s="91"/>
      <c r="EO553" s="91"/>
      <c r="EP553" s="91"/>
      <c r="EQ553" s="91"/>
      <c r="ER553" s="91"/>
      <c r="ES553" s="85">
        <f>'[1]расчет до 150'!CE443</f>
        <v>4.98</v>
      </c>
      <c r="ET553" s="91"/>
      <c r="EU553" s="91"/>
      <c r="EV553" s="91"/>
      <c r="EW553" s="91"/>
      <c r="EX553" s="91"/>
      <c r="EY553" s="91"/>
      <c r="EZ553" s="85">
        <f>'[1]расчет до 150'!CF443</f>
        <v>0</v>
      </c>
      <c r="FA553" s="91"/>
      <c r="FB553" s="91"/>
      <c r="FC553" s="91"/>
      <c r="FD553" s="91"/>
      <c r="FE553" s="91"/>
      <c r="FF553" s="91"/>
      <c r="FG553" s="85">
        <f>'[1]расчет до 150'!CG443</f>
        <v>0</v>
      </c>
      <c r="FH553" s="91"/>
      <c r="FI553" s="91"/>
      <c r="FJ553" s="91"/>
      <c r="FK553" s="91"/>
      <c r="FL553" s="91"/>
      <c r="FM553" s="91"/>
      <c r="FN553" s="85">
        <f>'[1]расчет до 150'!CH443</f>
        <v>31.78</v>
      </c>
      <c r="FO553" s="91"/>
      <c r="FP553" s="91"/>
      <c r="FQ553" s="91"/>
      <c r="FR553" s="91"/>
      <c r="FS553" s="91"/>
      <c r="FT553" s="92"/>
    </row>
    <row r="554" spans="1:176" s="1" customFormat="1" ht="15.95" customHeight="1">
      <c r="A554" s="82" t="s">
        <v>108</v>
      </c>
      <c r="B554" s="83"/>
      <c r="C554" s="83"/>
      <c r="D554" s="83"/>
      <c r="E554" s="83"/>
      <c r="F554" s="83"/>
      <c r="G554" s="83"/>
      <c r="H554" s="84"/>
      <c r="I554" s="85">
        <f>'[1]расчет до 150'!BK444</f>
        <v>0.11</v>
      </c>
      <c r="J554" s="91"/>
      <c r="K554" s="91"/>
      <c r="L554" s="91"/>
      <c r="M554" s="91"/>
      <c r="N554" s="91"/>
      <c r="O554" s="91"/>
      <c r="P554" s="85">
        <f>'[1]расчет до 150'!BL444</f>
        <v>150.44</v>
      </c>
      <c r="Q554" s="91"/>
      <c r="R554" s="91"/>
      <c r="S554" s="91"/>
      <c r="T554" s="91"/>
      <c r="U554" s="91"/>
      <c r="V554" s="91"/>
      <c r="W554" s="85">
        <f>'[1]расчет до 150'!BM444</f>
        <v>173.49</v>
      </c>
      <c r="X554" s="91"/>
      <c r="Y554" s="91"/>
      <c r="Z554" s="91"/>
      <c r="AA554" s="91"/>
      <c r="AB554" s="91"/>
      <c r="AC554" s="91"/>
      <c r="AD554" s="85">
        <f>'[1]расчет до 150'!BN444</f>
        <v>5.23</v>
      </c>
      <c r="AE554" s="91"/>
      <c r="AF554" s="91"/>
      <c r="AG554" s="91"/>
      <c r="AH554" s="91"/>
      <c r="AI554" s="91"/>
      <c r="AJ554" s="91"/>
      <c r="AK554" s="85">
        <f>'[1]расчет до 150'!BO444</f>
        <v>90.61</v>
      </c>
      <c r="AL554" s="91"/>
      <c r="AM554" s="91"/>
      <c r="AN554" s="91"/>
      <c r="AO554" s="91"/>
      <c r="AP554" s="91"/>
      <c r="AQ554" s="91"/>
      <c r="AR554" s="85">
        <f>'[1]расчет до 150'!BP444</f>
        <v>6.18</v>
      </c>
      <c r="AS554" s="91"/>
      <c r="AT554" s="91"/>
      <c r="AU554" s="91"/>
      <c r="AV554" s="91"/>
      <c r="AW554" s="91"/>
      <c r="AX554" s="91"/>
      <c r="AY554" s="85">
        <f>'[1]расчет до 150'!BQ444</f>
        <v>59.68</v>
      </c>
      <c r="AZ554" s="91"/>
      <c r="BA554" s="91"/>
      <c r="BB554" s="91"/>
      <c r="BC554" s="91"/>
      <c r="BD554" s="91"/>
      <c r="BE554" s="91"/>
      <c r="BF554" s="85">
        <f>'[1]расчет до 150'!BR444</f>
        <v>134.65</v>
      </c>
      <c r="BG554" s="91"/>
      <c r="BH554" s="91"/>
      <c r="BI554" s="91"/>
      <c r="BJ554" s="91"/>
      <c r="BK554" s="91"/>
      <c r="BL554" s="91"/>
      <c r="BM554" s="85">
        <f>'[1]расчет до 150'!BS444</f>
        <v>151.48</v>
      </c>
      <c r="BN554" s="91"/>
      <c r="BO554" s="91"/>
      <c r="BP554" s="91"/>
      <c r="BQ554" s="91"/>
      <c r="BR554" s="91"/>
      <c r="BS554" s="91"/>
      <c r="BT554" s="85">
        <f>'[1]расчет до 150'!BT444</f>
        <v>0</v>
      </c>
      <c r="BU554" s="91"/>
      <c r="BV554" s="91"/>
      <c r="BW554" s="91"/>
      <c r="BX554" s="91"/>
      <c r="BY554" s="91"/>
      <c r="BZ554" s="91"/>
      <c r="CA554" s="85">
        <f>'[1]расчет до 150'!BU444</f>
        <v>0</v>
      </c>
      <c r="CB554" s="91"/>
      <c r="CC554" s="91"/>
      <c r="CD554" s="91"/>
      <c r="CE554" s="91"/>
      <c r="CF554" s="91"/>
      <c r="CG554" s="91"/>
      <c r="CH554" s="85">
        <f>'[1]расчет до 150'!BV444</f>
        <v>123.87</v>
      </c>
      <c r="CI554" s="91"/>
      <c r="CJ554" s="91"/>
      <c r="CK554" s="91"/>
      <c r="CL554" s="91"/>
      <c r="CM554" s="91"/>
      <c r="CN554" s="91"/>
      <c r="CO554" s="85">
        <f>'[1]расчет до 150'!BW444</f>
        <v>0</v>
      </c>
      <c r="CP554" s="91"/>
      <c r="CQ554" s="91"/>
      <c r="CR554" s="91"/>
      <c r="CS554" s="91"/>
      <c r="CT554" s="91"/>
      <c r="CU554" s="91"/>
      <c r="CV554" s="85">
        <f>'[1]расчет до 150'!BX444</f>
        <v>0</v>
      </c>
      <c r="CW554" s="91"/>
      <c r="CX554" s="91"/>
      <c r="CY554" s="91"/>
      <c r="CZ554" s="91"/>
      <c r="DA554" s="91"/>
      <c r="DB554" s="91"/>
      <c r="DC554" s="85">
        <f>'[1]расчет до 150'!BY444</f>
        <v>133.37</v>
      </c>
      <c r="DD554" s="91"/>
      <c r="DE554" s="91"/>
      <c r="DF554" s="91"/>
      <c r="DG554" s="91"/>
      <c r="DH554" s="91"/>
      <c r="DI554" s="91"/>
      <c r="DJ554" s="85">
        <f>'[1]расчет до 150'!BZ444</f>
        <v>23.54</v>
      </c>
      <c r="DK554" s="91"/>
      <c r="DL554" s="91"/>
      <c r="DM554" s="91"/>
      <c r="DN554" s="91"/>
      <c r="DO554" s="91"/>
      <c r="DP554" s="91"/>
      <c r="DQ554" s="85">
        <f>'[1]расчет до 150'!CA444</f>
        <v>373.54</v>
      </c>
      <c r="DR554" s="91"/>
      <c r="DS554" s="91"/>
      <c r="DT554" s="91"/>
      <c r="DU554" s="91"/>
      <c r="DV554" s="91"/>
      <c r="DW554" s="91"/>
      <c r="DX554" s="85">
        <f>'[1]расчет до 150'!CB444</f>
        <v>234.81</v>
      </c>
      <c r="DY554" s="91"/>
      <c r="DZ554" s="91"/>
      <c r="EA554" s="91"/>
      <c r="EB554" s="91"/>
      <c r="EC554" s="91"/>
      <c r="ED554" s="91"/>
      <c r="EE554" s="85">
        <f>'[1]расчет до 150'!CC444</f>
        <v>207.31</v>
      </c>
      <c r="EF554" s="91"/>
      <c r="EG554" s="91"/>
      <c r="EH554" s="91"/>
      <c r="EI554" s="91"/>
      <c r="EJ554" s="91"/>
      <c r="EK554" s="91"/>
      <c r="EL554" s="85">
        <f>'[1]расчет до 150'!CD444</f>
        <v>285.86</v>
      </c>
      <c r="EM554" s="91"/>
      <c r="EN554" s="91"/>
      <c r="EO554" s="91"/>
      <c r="EP554" s="91"/>
      <c r="EQ554" s="91"/>
      <c r="ER554" s="91"/>
      <c r="ES554" s="85">
        <f>'[1]расчет до 150'!CE444</f>
        <v>34.58</v>
      </c>
      <c r="ET554" s="91"/>
      <c r="EU554" s="91"/>
      <c r="EV554" s="91"/>
      <c r="EW554" s="91"/>
      <c r="EX554" s="91"/>
      <c r="EY554" s="91"/>
      <c r="EZ554" s="85">
        <f>'[1]расчет до 150'!CF444</f>
        <v>74.63</v>
      </c>
      <c r="FA554" s="91"/>
      <c r="FB554" s="91"/>
      <c r="FC554" s="91"/>
      <c r="FD554" s="91"/>
      <c r="FE554" s="91"/>
      <c r="FF554" s="91"/>
      <c r="FG554" s="85">
        <f>'[1]расчет до 150'!CG444</f>
        <v>14.04</v>
      </c>
      <c r="FH554" s="91"/>
      <c r="FI554" s="91"/>
      <c r="FJ554" s="91"/>
      <c r="FK554" s="91"/>
      <c r="FL554" s="91"/>
      <c r="FM554" s="91"/>
      <c r="FN554" s="85">
        <f>'[1]расчет до 150'!CH444</f>
        <v>0</v>
      </c>
      <c r="FO554" s="91"/>
      <c r="FP554" s="91"/>
      <c r="FQ554" s="91"/>
      <c r="FR554" s="91"/>
      <c r="FS554" s="91"/>
      <c r="FT554" s="92"/>
    </row>
    <row r="555" spans="1:176" s="1" customFormat="1" ht="15.95" customHeight="1">
      <c r="A555" s="82" t="s">
        <v>109</v>
      </c>
      <c r="B555" s="83"/>
      <c r="C555" s="83"/>
      <c r="D555" s="83"/>
      <c r="E555" s="83"/>
      <c r="F555" s="83"/>
      <c r="G555" s="83"/>
      <c r="H555" s="84"/>
      <c r="I555" s="85">
        <f>'[1]расчет до 150'!BK445</f>
        <v>31.43</v>
      </c>
      <c r="J555" s="91"/>
      <c r="K555" s="91"/>
      <c r="L555" s="91"/>
      <c r="M555" s="91"/>
      <c r="N555" s="91"/>
      <c r="O555" s="91"/>
      <c r="P555" s="85">
        <f>'[1]расчет до 150'!BL445</f>
        <v>60.65</v>
      </c>
      <c r="Q555" s="91"/>
      <c r="R555" s="91"/>
      <c r="S555" s="91"/>
      <c r="T555" s="91"/>
      <c r="U555" s="91"/>
      <c r="V555" s="91"/>
      <c r="W555" s="85">
        <f>'[1]расчет до 150'!BM445</f>
        <v>2.11</v>
      </c>
      <c r="X555" s="91"/>
      <c r="Y555" s="91"/>
      <c r="Z555" s="91"/>
      <c r="AA555" s="91"/>
      <c r="AB555" s="91"/>
      <c r="AC555" s="91"/>
      <c r="AD555" s="85">
        <f>'[1]расчет до 150'!BN445</f>
        <v>0</v>
      </c>
      <c r="AE555" s="91"/>
      <c r="AF555" s="91"/>
      <c r="AG555" s="91"/>
      <c r="AH555" s="91"/>
      <c r="AI555" s="91"/>
      <c r="AJ555" s="91"/>
      <c r="AK555" s="85">
        <f>'[1]расчет до 150'!BO445</f>
        <v>0</v>
      </c>
      <c r="AL555" s="91"/>
      <c r="AM555" s="91"/>
      <c r="AN555" s="91"/>
      <c r="AO555" s="91"/>
      <c r="AP555" s="91"/>
      <c r="AQ555" s="91"/>
      <c r="AR555" s="85">
        <f>'[1]расчет до 150'!BP445</f>
        <v>0</v>
      </c>
      <c r="AS555" s="91"/>
      <c r="AT555" s="91"/>
      <c r="AU555" s="91"/>
      <c r="AV555" s="91"/>
      <c r="AW555" s="91"/>
      <c r="AX555" s="91"/>
      <c r="AY555" s="85">
        <f>'[1]расчет до 150'!BQ445</f>
        <v>0</v>
      </c>
      <c r="AZ555" s="91"/>
      <c r="BA555" s="91"/>
      <c r="BB555" s="91"/>
      <c r="BC555" s="91"/>
      <c r="BD555" s="91"/>
      <c r="BE555" s="91"/>
      <c r="BF555" s="85">
        <f>'[1]расчет до 150'!BR445</f>
        <v>28.13</v>
      </c>
      <c r="BG555" s="91"/>
      <c r="BH555" s="91"/>
      <c r="BI555" s="91"/>
      <c r="BJ555" s="91"/>
      <c r="BK555" s="91"/>
      <c r="BL555" s="91"/>
      <c r="BM555" s="85">
        <f>'[1]расчет до 150'!BS445</f>
        <v>48.84</v>
      </c>
      <c r="BN555" s="91"/>
      <c r="BO555" s="91"/>
      <c r="BP555" s="91"/>
      <c r="BQ555" s="91"/>
      <c r="BR555" s="91"/>
      <c r="BS555" s="91"/>
      <c r="BT555" s="85">
        <f>'[1]расчет до 150'!BT445</f>
        <v>0</v>
      </c>
      <c r="BU555" s="91"/>
      <c r="BV555" s="91"/>
      <c r="BW555" s="91"/>
      <c r="BX555" s="91"/>
      <c r="BY555" s="91"/>
      <c r="BZ555" s="91"/>
      <c r="CA555" s="85">
        <f>'[1]расчет до 150'!BU445</f>
        <v>71.65</v>
      </c>
      <c r="CB555" s="91"/>
      <c r="CC555" s="91"/>
      <c r="CD555" s="91"/>
      <c r="CE555" s="91"/>
      <c r="CF555" s="91"/>
      <c r="CG555" s="91"/>
      <c r="CH555" s="85">
        <f>'[1]расчет до 150'!BV445</f>
        <v>0</v>
      </c>
      <c r="CI555" s="91"/>
      <c r="CJ555" s="91"/>
      <c r="CK555" s="91"/>
      <c r="CL555" s="91"/>
      <c r="CM555" s="91"/>
      <c r="CN555" s="91"/>
      <c r="CO555" s="85">
        <f>'[1]расчет до 150'!BW445</f>
        <v>0</v>
      </c>
      <c r="CP555" s="91"/>
      <c r="CQ555" s="91"/>
      <c r="CR555" s="91"/>
      <c r="CS555" s="91"/>
      <c r="CT555" s="91"/>
      <c r="CU555" s="91"/>
      <c r="CV555" s="85">
        <f>'[1]расчет до 150'!BX445</f>
        <v>0</v>
      </c>
      <c r="CW555" s="91"/>
      <c r="CX555" s="91"/>
      <c r="CY555" s="91"/>
      <c r="CZ555" s="91"/>
      <c r="DA555" s="91"/>
      <c r="DB555" s="91"/>
      <c r="DC555" s="85">
        <f>'[1]расчет до 150'!BY445</f>
        <v>0</v>
      </c>
      <c r="DD555" s="91"/>
      <c r="DE555" s="91"/>
      <c r="DF555" s="91"/>
      <c r="DG555" s="91"/>
      <c r="DH555" s="91"/>
      <c r="DI555" s="91"/>
      <c r="DJ555" s="85">
        <f>'[1]расчет до 150'!BZ445</f>
        <v>0</v>
      </c>
      <c r="DK555" s="91"/>
      <c r="DL555" s="91"/>
      <c r="DM555" s="91"/>
      <c r="DN555" s="91"/>
      <c r="DO555" s="91"/>
      <c r="DP555" s="91"/>
      <c r="DQ555" s="85">
        <f>'[1]расчет до 150'!CA445</f>
        <v>71.94</v>
      </c>
      <c r="DR555" s="91"/>
      <c r="DS555" s="91"/>
      <c r="DT555" s="91"/>
      <c r="DU555" s="91"/>
      <c r="DV555" s="91"/>
      <c r="DW555" s="91"/>
      <c r="DX555" s="85">
        <f>'[1]расчет до 150'!CB445</f>
        <v>80.41</v>
      </c>
      <c r="DY555" s="91"/>
      <c r="DZ555" s="91"/>
      <c r="EA555" s="91"/>
      <c r="EB555" s="91"/>
      <c r="EC555" s="91"/>
      <c r="ED555" s="91"/>
      <c r="EE555" s="85">
        <f>'[1]расчет до 150'!CC445</f>
        <v>103.01</v>
      </c>
      <c r="EF555" s="91"/>
      <c r="EG555" s="91"/>
      <c r="EH555" s="91"/>
      <c r="EI555" s="91"/>
      <c r="EJ555" s="91"/>
      <c r="EK555" s="91"/>
      <c r="EL555" s="85">
        <f>'[1]расчет до 150'!CD445</f>
        <v>39.64</v>
      </c>
      <c r="EM555" s="91"/>
      <c r="EN555" s="91"/>
      <c r="EO555" s="91"/>
      <c r="EP555" s="91"/>
      <c r="EQ555" s="91"/>
      <c r="ER555" s="91"/>
      <c r="ES555" s="85">
        <f>'[1]расчет до 150'!CE445</f>
        <v>0</v>
      </c>
      <c r="ET555" s="91"/>
      <c r="EU555" s="91"/>
      <c r="EV555" s="91"/>
      <c r="EW555" s="91"/>
      <c r="EX555" s="91"/>
      <c r="EY555" s="91"/>
      <c r="EZ555" s="85">
        <f>'[1]расчет до 150'!CF445</f>
        <v>0</v>
      </c>
      <c r="FA555" s="91"/>
      <c r="FB555" s="91"/>
      <c r="FC555" s="91"/>
      <c r="FD555" s="91"/>
      <c r="FE555" s="91"/>
      <c r="FF555" s="91"/>
      <c r="FG555" s="85">
        <f>'[1]расчет до 150'!CG445</f>
        <v>0</v>
      </c>
      <c r="FH555" s="91"/>
      <c r="FI555" s="91"/>
      <c r="FJ555" s="91"/>
      <c r="FK555" s="91"/>
      <c r="FL555" s="91"/>
      <c r="FM555" s="91"/>
      <c r="FN555" s="85">
        <f>'[1]расчет до 150'!CH445</f>
        <v>0</v>
      </c>
      <c r="FO555" s="91"/>
      <c r="FP555" s="91"/>
      <c r="FQ555" s="91"/>
      <c r="FR555" s="91"/>
      <c r="FS555" s="91"/>
      <c r="FT555" s="92"/>
    </row>
    <row r="556" spans="1:176" s="1" customFormat="1" ht="15.95" customHeight="1">
      <c r="A556" s="82" t="s">
        <v>110</v>
      </c>
      <c r="B556" s="83"/>
      <c r="C556" s="83"/>
      <c r="D556" s="83"/>
      <c r="E556" s="83"/>
      <c r="F556" s="83"/>
      <c r="G556" s="83"/>
      <c r="H556" s="84"/>
      <c r="I556" s="85">
        <f>'[1]расчет до 150'!BK446</f>
        <v>54.6</v>
      </c>
      <c r="J556" s="91"/>
      <c r="K556" s="91"/>
      <c r="L556" s="91"/>
      <c r="M556" s="91"/>
      <c r="N556" s="91"/>
      <c r="O556" s="91"/>
      <c r="P556" s="85">
        <f>'[1]расчет до 150'!BL446</f>
        <v>0</v>
      </c>
      <c r="Q556" s="91"/>
      <c r="R556" s="91"/>
      <c r="S556" s="91"/>
      <c r="T556" s="91"/>
      <c r="U556" s="91"/>
      <c r="V556" s="91"/>
      <c r="W556" s="85">
        <f>'[1]расчет до 150'!BM446</f>
        <v>34.53</v>
      </c>
      <c r="X556" s="91"/>
      <c r="Y556" s="91"/>
      <c r="Z556" s="91"/>
      <c r="AA556" s="91"/>
      <c r="AB556" s="91"/>
      <c r="AC556" s="91"/>
      <c r="AD556" s="85">
        <f>'[1]расчет до 150'!BN446</f>
        <v>86.65</v>
      </c>
      <c r="AE556" s="91"/>
      <c r="AF556" s="91"/>
      <c r="AG556" s="91"/>
      <c r="AH556" s="91"/>
      <c r="AI556" s="91"/>
      <c r="AJ556" s="91"/>
      <c r="AK556" s="85">
        <f>'[1]расчет до 150'!BO446</f>
        <v>2.48</v>
      </c>
      <c r="AL556" s="91"/>
      <c r="AM556" s="91"/>
      <c r="AN556" s="91"/>
      <c r="AO556" s="91"/>
      <c r="AP556" s="91"/>
      <c r="AQ556" s="91"/>
      <c r="AR556" s="85">
        <f>'[1]расчет до 150'!BP446</f>
        <v>112.09</v>
      </c>
      <c r="AS556" s="91"/>
      <c r="AT556" s="91"/>
      <c r="AU556" s="91"/>
      <c r="AV556" s="91"/>
      <c r="AW556" s="91"/>
      <c r="AX556" s="91"/>
      <c r="AY556" s="85">
        <f>'[1]расчет до 150'!BQ446</f>
        <v>223.32</v>
      </c>
      <c r="AZ556" s="91"/>
      <c r="BA556" s="91"/>
      <c r="BB556" s="91"/>
      <c r="BC556" s="91"/>
      <c r="BD556" s="91"/>
      <c r="BE556" s="91"/>
      <c r="BF556" s="85">
        <f>'[1]расчет до 150'!BR446</f>
        <v>0</v>
      </c>
      <c r="BG556" s="91"/>
      <c r="BH556" s="91"/>
      <c r="BI556" s="91"/>
      <c r="BJ556" s="91"/>
      <c r="BK556" s="91"/>
      <c r="BL556" s="91"/>
      <c r="BM556" s="85">
        <f>'[1]расчет до 150'!BS446</f>
        <v>0.06</v>
      </c>
      <c r="BN556" s="91"/>
      <c r="BO556" s="91"/>
      <c r="BP556" s="91"/>
      <c r="BQ556" s="91"/>
      <c r="BR556" s="91"/>
      <c r="BS556" s="91"/>
      <c r="BT556" s="85">
        <f>'[1]расчет до 150'!BT446</f>
        <v>2.64</v>
      </c>
      <c r="BU556" s="91"/>
      <c r="BV556" s="91"/>
      <c r="BW556" s="91"/>
      <c r="BX556" s="91"/>
      <c r="BY556" s="91"/>
      <c r="BZ556" s="91"/>
      <c r="CA556" s="85">
        <f>'[1]расчет до 150'!BU446</f>
        <v>12.56</v>
      </c>
      <c r="CB556" s="91"/>
      <c r="CC556" s="91"/>
      <c r="CD556" s="91"/>
      <c r="CE556" s="91"/>
      <c r="CF556" s="91"/>
      <c r="CG556" s="91"/>
      <c r="CH556" s="85">
        <f>'[1]расчет до 150'!BV446</f>
        <v>132.8</v>
      </c>
      <c r="CI556" s="91"/>
      <c r="CJ556" s="91"/>
      <c r="CK556" s="91"/>
      <c r="CL556" s="91"/>
      <c r="CM556" s="91"/>
      <c r="CN556" s="91"/>
      <c r="CO556" s="85">
        <f>'[1]расчет до 150'!BW446</f>
        <v>1.82</v>
      </c>
      <c r="CP556" s="91"/>
      <c r="CQ556" s="91"/>
      <c r="CR556" s="91"/>
      <c r="CS556" s="91"/>
      <c r="CT556" s="91"/>
      <c r="CU556" s="91"/>
      <c r="CV556" s="85">
        <f>'[1]расчет до 150'!BX446</f>
        <v>23.85</v>
      </c>
      <c r="CW556" s="91"/>
      <c r="CX556" s="91"/>
      <c r="CY556" s="91"/>
      <c r="CZ556" s="91"/>
      <c r="DA556" s="91"/>
      <c r="DB556" s="91"/>
      <c r="DC556" s="85">
        <f>'[1]расчет до 150'!BY446</f>
        <v>56.96</v>
      </c>
      <c r="DD556" s="91"/>
      <c r="DE556" s="91"/>
      <c r="DF556" s="91"/>
      <c r="DG556" s="91"/>
      <c r="DH556" s="91"/>
      <c r="DI556" s="91"/>
      <c r="DJ556" s="85">
        <f>'[1]расчет до 150'!BZ446</f>
        <v>77.31</v>
      </c>
      <c r="DK556" s="91"/>
      <c r="DL556" s="91"/>
      <c r="DM556" s="91"/>
      <c r="DN556" s="91"/>
      <c r="DO556" s="91"/>
      <c r="DP556" s="91"/>
      <c r="DQ556" s="85">
        <f>'[1]расчет до 150'!CA446</f>
        <v>77.56</v>
      </c>
      <c r="DR556" s="91"/>
      <c r="DS556" s="91"/>
      <c r="DT556" s="91"/>
      <c r="DU556" s="91"/>
      <c r="DV556" s="91"/>
      <c r="DW556" s="91"/>
      <c r="DX556" s="85">
        <f>'[1]расчет до 150'!CB446</f>
        <v>67.51</v>
      </c>
      <c r="DY556" s="91"/>
      <c r="DZ556" s="91"/>
      <c r="EA556" s="91"/>
      <c r="EB556" s="91"/>
      <c r="EC556" s="91"/>
      <c r="ED556" s="91"/>
      <c r="EE556" s="85">
        <f>'[1]расчет до 150'!CC446</f>
        <v>55.3</v>
      </c>
      <c r="EF556" s="91"/>
      <c r="EG556" s="91"/>
      <c r="EH556" s="91"/>
      <c r="EI556" s="91"/>
      <c r="EJ556" s="91"/>
      <c r="EK556" s="91"/>
      <c r="EL556" s="85">
        <f>'[1]расчет до 150'!CD446</f>
        <v>52.7</v>
      </c>
      <c r="EM556" s="91"/>
      <c r="EN556" s="91"/>
      <c r="EO556" s="91"/>
      <c r="EP556" s="91"/>
      <c r="EQ556" s="91"/>
      <c r="ER556" s="91"/>
      <c r="ES556" s="85">
        <f>'[1]расчет до 150'!CE446</f>
        <v>0</v>
      </c>
      <c r="ET556" s="91"/>
      <c r="EU556" s="91"/>
      <c r="EV556" s="91"/>
      <c r="EW556" s="91"/>
      <c r="EX556" s="91"/>
      <c r="EY556" s="91"/>
      <c r="EZ556" s="85">
        <f>'[1]расчет до 150'!CF446</f>
        <v>0</v>
      </c>
      <c r="FA556" s="91"/>
      <c r="FB556" s="91"/>
      <c r="FC556" s="91"/>
      <c r="FD556" s="91"/>
      <c r="FE556" s="91"/>
      <c r="FF556" s="91"/>
      <c r="FG556" s="85">
        <f>'[1]расчет до 150'!CG446</f>
        <v>0</v>
      </c>
      <c r="FH556" s="91"/>
      <c r="FI556" s="91"/>
      <c r="FJ556" s="91"/>
      <c r="FK556" s="91"/>
      <c r="FL556" s="91"/>
      <c r="FM556" s="91"/>
      <c r="FN556" s="85">
        <f>'[1]расчет до 150'!CH446</f>
        <v>0</v>
      </c>
      <c r="FO556" s="91"/>
      <c r="FP556" s="91"/>
      <c r="FQ556" s="91"/>
      <c r="FR556" s="91"/>
      <c r="FS556" s="91"/>
      <c r="FT556" s="92"/>
    </row>
    <row r="557" spans="1:176" s="1" customFormat="1" ht="15.95" customHeight="1">
      <c r="A557" s="82" t="s">
        <v>111</v>
      </c>
      <c r="B557" s="83"/>
      <c r="C557" s="83"/>
      <c r="D557" s="83"/>
      <c r="E557" s="83"/>
      <c r="F557" s="83"/>
      <c r="G557" s="83"/>
      <c r="H557" s="84"/>
      <c r="I557" s="85">
        <f>'[1]расчет до 150'!BK447</f>
        <v>16.41</v>
      </c>
      <c r="J557" s="91"/>
      <c r="K557" s="91"/>
      <c r="L557" s="91"/>
      <c r="M557" s="91"/>
      <c r="N557" s="91"/>
      <c r="O557" s="91"/>
      <c r="P557" s="85">
        <f>'[1]расчет до 150'!BL447</f>
        <v>15.65</v>
      </c>
      <c r="Q557" s="91"/>
      <c r="R557" s="91"/>
      <c r="S557" s="91"/>
      <c r="T557" s="91"/>
      <c r="U557" s="91"/>
      <c r="V557" s="91"/>
      <c r="W557" s="85">
        <f>'[1]расчет до 150'!BM447</f>
        <v>0</v>
      </c>
      <c r="X557" s="91"/>
      <c r="Y557" s="91"/>
      <c r="Z557" s="91"/>
      <c r="AA557" s="91"/>
      <c r="AB557" s="91"/>
      <c r="AC557" s="91"/>
      <c r="AD557" s="85">
        <f>'[1]расчет до 150'!BN447</f>
        <v>0</v>
      </c>
      <c r="AE557" s="91"/>
      <c r="AF557" s="91"/>
      <c r="AG557" s="91"/>
      <c r="AH557" s="91"/>
      <c r="AI557" s="91"/>
      <c r="AJ557" s="91"/>
      <c r="AK557" s="85">
        <f>'[1]расчет до 150'!BO447</f>
        <v>8.04</v>
      </c>
      <c r="AL557" s="91"/>
      <c r="AM557" s="91"/>
      <c r="AN557" s="91"/>
      <c r="AO557" s="91"/>
      <c r="AP557" s="91"/>
      <c r="AQ557" s="91"/>
      <c r="AR557" s="85">
        <f>'[1]расчет до 150'!BP447</f>
        <v>94.67</v>
      </c>
      <c r="AS557" s="91"/>
      <c r="AT557" s="91"/>
      <c r="AU557" s="91"/>
      <c r="AV557" s="91"/>
      <c r="AW557" s="91"/>
      <c r="AX557" s="91"/>
      <c r="AY557" s="85">
        <f>'[1]расчет до 150'!BQ447</f>
        <v>290.36</v>
      </c>
      <c r="AZ557" s="91"/>
      <c r="BA557" s="91"/>
      <c r="BB557" s="91"/>
      <c r="BC557" s="91"/>
      <c r="BD557" s="91"/>
      <c r="BE557" s="91"/>
      <c r="BF557" s="85">
        <f>'[1]расчет до 150'!BR447</f>
        <v>20.07</v>
      </c>
      <c r="BG557" s="91"/>
      <c r="BH557" s="91"/>
      <c r="BI557" s="91"/>
      <c r="BJ557" s="91"/>
      <c r="BK557" s="91"/>
      <c r="BL557" s="91"/>
      <c r="BM557" s="85">
        <f>'[1]расчет до 150'!BS447</f>
        <v>31.51</v>
      </c>
      <c r="BN557" s="91"/>
      <c r="BO557" s="91"/>
      <c r="BP557" s="91"/>
      <c r="BQ557" s="91"/>
      <c r="BR557" s="91"/>
      <c r="BS557" s="91"/>
      <c r="BT557" s="85">
        <f>'[1]расчет до 150'!BT447</f>
        <v>25.43</v>
      </c>
      <c r="BU557" s="91"/>
      <c r="BV557" s="91"/>
      <c r="BW557" s="91"/>
      <c r="BX557" s="91"/>
      <c r="BY557" s="91"/>
      <c r="BZ557" s="91"/>
      <c r="CA557" s="85">
        <f>'[1]расчет до 150'!BU447</f>
        <v>28.74</v>
      </c>
      <c r="CB557" s="91"/>
      <c r="CC557" s="91"/>
      <c r="CD557" s="91"/>
      <c r="CE557" s="91"/>
      <c r="CF557" s="91"/>
      <c r="CG557" s="91"/>
      <c r="CH557" s="85">
        <f>'[1]расчет до 150'!BV447</f>
        <v>34.06</v>
      </c>
      <c r="CI557" s="91"/>
      <c r="CJ557" s="91"/>
      <c r="CK557" s="91"/>
      <c r="CL557" s="91"/>
      <c r="CM557" s="91"/>
      <c r="CN557" s="91"/>
      <c r="CO557" s="85">
        <f>'[1]расчет до 150'!BW447</f>
        <v>0</v>
      </c>
      <c r="CP557" s="91"/>
      <c r="CQ557" s="91"/>
      <c r="CR557" s="91"/>
      <c r="CS557" s="91"/>
      <c r="CT557" s="91"/>
      <c r="CU557" s="91"/>
      <c r="CV557" s="85">
        <f>'[1]расчет до 150'!BX447</f>
        <v>0</v>
      </c>
      <c r="CW557" s="91"/>
      <c r="CX557" s="91"/>
      <c r="CY557" s="91"/>
      <c r="CZ557" s="91"/>
      <c r="DA557" s="91"/>
      <c r="DB557" s="91"/>
      <c r="DC557" s="85">
        <f>'[1]расчет до 150'!BY447</f>
        <v>9.32</v>
      </c>
      <c r="DD557" s="91"/>
      <c r="DE557" s="91"/>
      <c r="DF557" s="91"/>
      <c r="DG557" s="91"/>
      <c r="DH557" s="91"/>
      <c r="DI557" s="91"/>
      <c r="DJ557" s="85">
        <f>'[1]расчет до 150'!BZ447</f>
        <v>0</v>
      </c>
      <c r="DK557" s="91"/>
      <c r="DL557" s="91"/>
      <c r="DM557" s="91"/>
      <c r="DN557" s="91"/>
      <c r="DO557" s="91"/>
      <c r="DP557" s="91"/>
      <c r="DQ557" s="85">
        <f>'[1]расчет до 150'!CA447</f>
        <v>30.38</v>
      </c>
      <c r="DR557" s="91"/>
      <c r="DS557" s="91"/>
      <c r="DT557" s="91"/>
      <c r="DU557" s="91"/>
      <c r="DV557" s="91"/>
      <c r="DW557" s="91"/>
      <c r="DX557" s="85">
        <f>'[1]расчет до 150'!CB447</f>
        <v>47.38</v>
      </c>
      <c r="DY557" s="91"/>
      <c r="DZ557" s="91"/>
      <c r="EA557" s="91"/>
      <c r="EB557" s="91"/>
      <c r="EC557" s="91"/>
      <c r="ED557" s="91"/>
      <c r="EE557" s="85">
        <f>'[1]расчет до 150'!CC447</f>
        <v>34.47</v>
      </c>
      <c r="EF557" s="91"/>
      <c r="EG557" s="91"/>
      <c r="EH557" s="91"/>
      <c r="EI557" s="91"/>
      <c r="EJ557" s="91"/>
      <c r="EK557" s="91"/>
      <c r="EL557" s="85">
        <f>'[1]расчет до 150'!CD447</f>
        <v>0</v>
      </c>
      <c r="EM557" s="91"/>
      <c r="EN557" s="91"/>
      <c r="EO557" s="91"/>
      <c r="EP557" s="91"/>
      <c r="EQ557" s="91"/>
      <c r="ER557" s="91"/>
      <c r="ES557" s="85">
        <f>'[1]расчет до 150'!CE447</f>
        <v>0</v>
      </c>
      <c r="ET557" s="91"/>
      <c r="EU557" s="91"/>
      <c r="EV557" s="91"/>
      <c r="EW557" s="91"/>
      <c r="EX557" s="91"/>
      <c r="EY557" s="91"/>
      <c r="EZ557" s="85">
        <f>'[1]расчет до 150'!CF447</f>
        <v>0</v>
      </c>
      <c r="FA557" s="91"/>
      <c r="FB557" s="91"/>
      <c r="FC557" s="91"/>
      <c r="FD557" s="91"/>
      <c r="FE557" s="91"/>
      <c r="FF557" s="91"/>
      <c r="FG557" s="85">
        <f>'[1]расчет до 150'!CG447</f>
        <v>0</v>
      </c>
      <c r="FH557" s="91"/>
      <c r="FI557" s="91"/>
      <c r="FJ557" s="91"/>
      <c r="FK557" s="91"/>
      <c r="FL557" s="91"/>
      <c r="FM557" s="91"/>
      <c r="FN557" s="85">
        <f>'[1]расчет до 150'!CH447</f>
        <v>0</v>
      </c>
      <c r="FO557" s="91"/>
      <c r="FP557" s="91"/>
      <c r="FQ557" s="91"/>
      <c r="FR557" s="91"/>
      <c r="FS557" s="91"/>
      <c r="FT557" s="92"/>
    </row>
    <row r="558" spans="1:176" s="1" customFormat="1" ht="15.95" customHeight="1">
      <c r="A558" s="82" t="s">
        <v>112</v>
      </c>
      <c r="B558" s="83"/>
      <c r="C558" s="83"/>
      <c r="D558" s="83"/>
      <c r="E558" s="83"/>
      <c r="F558" s="83"/>
      <c r="G558" s="83"/>
      <c r="H558" s="84"/>
      <c r="I558" s="85">
        <f>'[1]расчет до 150'!BK448</f>
        <v>162.44</v>
      </c>
      <c r="J558" s="91"/>
      <c r="K558" s="91"/>
      <c r="L558" s="91"/>
      <c r="M558" s="91"/>
      <c r="N558" s="91"/>
      <c r="O558" s="91"/>
      <c r="P558" s="85">
        <f>'[1]расчет до 150'!BL448</f>
        <v>225.49</v>
      </c>
      <c r="Q558" s="91"/>
      <c r="R558" s="91"/>
      <c r="S558" s="91"/>
      <c r="T558" s="91"/>
      <c r="U558" s="91"/>
      <c r="V558" s="91"/>
      <c r="W558" s="85">
        <f>'[1]расчет до 150'!BM448</f>
        <v>7.89</v>
      </c>
      <c r="X558" s="91"/>
      <c r="Y558" s="91"/>
      <c r="Z558" s="91"/>
      <c r="AA558" s="91"/>
      <c r="AB558" s="91"/>
      <c r="AC558" s="91"/>
      <c r="AD558" s="85">
        <f>'[1]расчет до 150'!BN448</f>
        <v>296.72</v>
      </c>
      <c r="AE558" s="91"/>
      <c r="AF558" s="91"/>
      <c r="AG558" s="91"/>
      <c r="AH558" s="91"/>
      <c r="AI558" s="91"/>
      <c r="AJ558" s="91"/>
      <c r="AK558" s="85">
        <f>'[1]расчет до 150'!BO448</f>
        <v>368.96</v>
      </c>
      <c r="AL558" s="91"/>
      <c r="AM558" s="91"/>
      <c r="AN558" s="91"/>
      <c r="AO558" s="91"/>
      <c r="AP558" s="91"/>
      <c r="AQ558" s="91"/>
      <c r="AR558" s="85">
        <f>'[1]расчет до 150'!BP448</f>
        <v>504.19</v>
      </c>
      <c r="AS558" s="91"/>
      <c r="AT558" s="91"/>
      <c r="AU558" s="91"/>
      <c r="AV558" s="91"/>
      <c r="AW558" s="91"/>
      <c r="AX558" s="91"/>
      <c r="AY558" s="85">
        <f>'[1]расчет до 150'!BQ448</f>
        <v>313.72</v>
      </c>
      <c r="AZ558" s="91"/>
      <c r="BA558" s="91"/>
      <c r="BB558" s="91"/>
      <c r="BC558" s="91"/>
      <c r="BD558" s="91"/>
      <c r="BE558" s="91"/>
      <c r="BF558" s="85">
        <f>'[1]расчет до 150'!BR448</f>
        <v>118.7</v>
      </c>
      <c r="BG558" s="91"/>
      <c r="BH558" s="91"/>
      <c r="BI558" s="91"/>
      <c r="BJ558" s="91"/>
      <c r="BK558" s="91"/>
      <c r="BL558" s="91"/>
      <c r="BM558" s="85">
        <f>'[1]расчет до 150'!BS448</f>
        <v>127.82</v>
      </c>
      <c r="BN558" s="91"/>
      <c r="BO558" s="91"/>
      <c r="BP558" s="91"/>
      <c r="BQ558" s="91"/>
      <c r="BR558" s="91"/>
      <c r="BS558" s="91"/>
      <c r="BT558" s="85">
        <f>'[1]расчет до 150'!BT448</f>
        <v>52.3</v>
      </c>
      <c r="BU558" s="91"/>
      <c r="BV558" s="91"/>
      <c r="BW558" s="91"/>
      <c r="BX558" s="91"/>
      <c r="BY558" s="91"/>
      <c r="BZ558" s="91"/>
      <c r="CA558" s="85">
        <f>'[1]расчет до 150'!BU448</f>
        <v>36.53</v>
      </c>
      <c r="CB558" s="91"/>
      <c r="CC558" s="91"/>
      <c r="CD558" s="91"/>
      <c r="CE558" s="91"/>
      <c r="CF558" s="91"/>
      <c r="CG558" s="91"/>
      <c r="CH558" s="85">
        <f>'[1]расчет до 150'!BV448</f>
        <v>781.39</v>
      </c>
      <c r="CI558" s="91"/>
      <c r="CJ558" s="91"/>
      <c r="CK558" s="91"/>
      <c r="CL558" s="91"/>
      <c r="CM558" s="91"/>
      <c r="CN558" s="91"/>
      <c r="CO558" s="85">
        <f>'[1]расчет до 150'!BW448</f>
        <v>602.54</v>
      </c>
      <c r="CP558" s="91"/>
      <c r="CQ558" s="91"/>
      <c r="CR558" s="91"/>
      <c r="CS558" s="91"/>
      <c r="CT558" s="91"/>
      <c r="CU558" s="91"/>
      <c r="CV558" s="85">
        <f>'[1]расчет до 150'!BX448</f>
        <v>221.43</v>
      </c>
      <c r="CW558" s="91"/>
      <c r="CX558" s="91"/>
      <c r="CY558" s="91"/>
      <c r="CZ558" s="91"/>
      <c r="DA558" s="91"/>
      <c r="DB558" s="91"/>
      <c r="DC558" s="85">
        <f>'[1]расчет до 150'!BY448</f>
        <v>228.87</v>
      </c>
      <c r="DD558" s="91"/>
      <c r="DE558" s="91"/>
      <c r="DF558" s="91"/>
      <c r="DG558" s="91"/>
      <c r="DH558" s="91"/>
      <c r="DI558" s="91"/>
      <c r="DJ558" s="85">
        <f>'[1]расчет до 150'!BZ448</f>
        <v>137.92</v>
      </c>
      <c r="DK558" s="91"/>
      <c r="DL558" s="91"/>
      <c r="DM558" s="91"/>
      <c r="DN558" s="91"/>
      <c r="DO558" s="91"/>
      <c r="DP558" s="91"/>
      <c r="DQ558" s="85">
        <f>'[1]расчет до 150'!CA448</f>
        <v>224.24</v>
      </c>
      <c r="DR558" s="91"/>
      <c r="DS558" s="91"/>
      <c r="DT558" s="91"/>
      <c r="DU558" s="91"/>
      <c r="DV558" s="91"/>
      <c r="DW558" s="91"/>
      <c r="DX558" s="85">
        <f>'[1]расчет до 150'!CB448</f>
        <v>606.91</v>
      </c>
      <c r="DY558" s="91"/>
      <c r="DZ558" s="91"/>
      <c r="EA558" s="91"/>
      <c r="EB558" s="91"/>
      <c r="EC558" s="91"/>
      <c r="ED558" s="91"/>
      <c r="EE558" s="85">
        <f>'[1]расчет до 150'!CC448</f>
        <v>623.93</v>
      </c>
      <c r="EF558" s="91"/>
      <c r="EG558" s="91"/>
      <c r="EH558" s="91"/>
      <c r="EI558" s="91"/>
      <c r="EJ558" s="91"/>
      <c r="EK558" s="91"/>
      <c r="EL558" s="85">
        <f>'[1]расчет до 150'!CD448</f>
        <v>692.61</v>
      </c>
      <c r="EM558" s="91"/>
      <c r="EN558" s="91"/>
      <c r="EO558" s="91"/>
      <c r="EP558" s="91"/>
      <c r="EQ558" s="91"/>
      <c r="ER558" s="91"/>
      <c r="ES558" s="85">
        <f>'[1]расчет до 150'!CE448</f>
        <v>316.81</v>
      </c>
      <c r="ET558" s="91"/>
      <c r="EU558" s="91"/>
      <c r="EV558" s="91"/>
      <c r="EW558" s="91"/>
      <c r="EX558" s="91"/>
      <c r="EY558" s="91"/>
      <c r="EZ558" s="85">
        <f>'[1]расчет до 150'!CF448</f>
        <v>291.27</v>
      </c>
      <c r="FA558" s="91"/>
      <c r="FB558" s="91"/>
      <c r="FC558" s="91"/>
      <c r="FD558" s="91"/>
      <c r="FE558" s="91"/>
      <c r="FF558" s="91"/>
      <c r="FG558" s="85">
        <f>'[1]расчет до 150'!CG448</f>
        <v>356.4</v>
      </c>
      <c r="FH558" s="91"/>
      <c r="FI558" s="91"/>
      <c r="FJ558" s="91"/>
      <c r="FK558" s="91"/>
      <c r="FL558" s="91"/>
      <c r="FM558" s="91"/>
      <c r="FN558" s="85">
        <f>'[1]расчет до 150'!CH448</f>
        <v>14.22</v>
      </c>
      <c r="FO558" s="91"/>
      <c r="FP558" s="91"/>
      <c r="FQ558" s="91"/>
      <c r="FR558" s="91"/>
      <c r="FS558" s="91"/>
      <c r="FT558" s="92"/>
    </row>
    <row r="559" spans="1:176" s="1" customFormat="1" ht="15.95" customHeight="1">
      <c r="A559" s="82" t="s">
        <v>113</v>
      </c>
      <c r="B559" s="83"/>
      <c r="C559" s="83"/>
      <c r="D559" s="83"/>
      <c r="E559" s="83"/>
      <c r="F559" s="83"/>
      <c r="G559" s="83"/>
      <c r="H559" s="84"/>
      <c r="I559" s="85">
        <f>'[1]расчет до 150'!BK449</f>
        <v>0</v>
      </c>
      <c r="J559" s="91"/>
      <c r="K559" s="91"/>
      <c r="L559" s="91"/>
      <c r="M559" s="91"/>
      <c r="N559" s="91"/>
      <c r="O559" s="91"/>
      <c r="P559" s="85">
        <f>'[1]расчет до 150'!BL449</f>
        <v>0</v>
      </c>
      <c r="Q559" s="91"/>
      <c r="R559" s="91"/>
      <c r="S559" s="91"/>
      <c r="T559" s="91"/>
      <c r="U559" s="91"/>
      <c r="V559" s="91"/>
      <c r="W559" s="85">
        <f>'[1]расчет до 150'!BM449</f>
        <v>0</v>
      </c>
      <c r="X559" s="91"/>
      <c r="Y559" s="91"/>
      <c r="Z559" s="91"/>
      <c r="AA559" s="91"/>
      <c r="AB559" s="91"/>
      <c r="AC559" s="91"/>
      <c r="AD559" s="85">
        <f>'[1]расчет до 150'!BN449</f>
        <v>0</v>
      </c>
      <c r="AE559" s="91"/>
      <c r="AF559" s="91"/>
      <c r="AG559" s="91"/>
      <c r="AH559" s="91"/>
      <c r="AI559" s="91"/>
      <c r="AJ559" s="91"/>
      <c r="AK559" s="85">
        <f>'[1]расчет до 150'!BO449</f>
        <v>39.63</v>
      </c>
      <c r="AL559" s="91"/>
      <c r="AM559" s="91"/>
      <c r="AN559" s="91"/>
      <c r="AO559" s="91"/>
      <c r="AP559" s="91"/>
      <c r="AQ559" s="91"/>
      <c r="AR559" s="85">
        <f>'[1]расчет до 150'!BP449</f>
        <v>148.96</v>
      </c>
      <c r="AS559" s="91"/>
      <c r="AT559" s="91"/>
      <c r="AU559" s="91"/>
      <c r="AV559" s="91"/>
      <c r="AW559" s="91"/>
      <c r="AX559" s="91"/>
      <c r="AY559" s="85">
        <f>'[1]расчет до 150'!BQ449</f>
        <v>0</v>
      </c>
      <c r="AZ559" s="91"/>
      <c r="BA559" s="91"/>
      <c r="BB559" s="91"/>
      <c r="BC559" s="91"/>
      <c r="BD559" s="91"/>
      <c r="BE559" s="91"/>
      <c r="BF559" s="85">
        <f>'[1]расчет до 150'!BR449</f>
        <v>4.98</v>
      </c>
      <c r="BG559" s="91"/>
      <c r="BH559" s="91"/>
      <c r="BI559" s="91"/>
      <c r="BJ559" s="91"/>
      <c r="BK559" s="91"/>
      <c r="BL559" s="91"/>
      <c r="BM559" s="85">
        <f>'[1]расчет до 150'!BS449</f>
        <v>16.18</v>
      </c>
      <c r="BN559" s="91"/>
      <c r="BO559" s="91"/>
      <c r="BP559" s="91"/>
      <c r="BQ559" s="91"/>
      <c r="BR559" s="91"/>
      <c r="BS559" s="91"/>
      <c r="BT559" s="85">
        <f>'[1]расчет до 150'!BT449</f>
        <v>4.53</v>
      </c>
      <c r="BU559" s="91"/>
      <c r="BV559" s="91"/>
      <c r="BW559" s="91"/>
      <c r="BX559" s="91"/>
      <c r="BY559" s="91"/>
      <c r="BZ559" s="91"/>
      <c r="CA559" s="85">
        <f>'[1]расчет до 150'!BU449</f>
        <v>16.11</v>
      </c>
      <c r="CB559" s="91"/>
      <c r="CC559" s="91"/>
      <c r="CD559" s="91"/>
      <c r="CE559" s="91"/>
      <c r="CF559" s="91"/>
      <c r="CG559" s="91"/>
      <c r="CH559" s="85">
        <f>'[1]расчет до 150'!BV449</f>
        <v>23.75</v>
      </c>
      <c r="CI559" s="91"/>
      <c r="CJ559" s="91"/>
      <c r="CK559" s="91"/>
      <c r="CL559" s="91"/>
      <c r="CM559" s="91"/>
      <c r="CN559" s="91"/>
      <c r="CO559" s="85">
        <f>'[1]расчет до 150'!BW449</f>
        <v>12.11</v>
      </c>
      <c r="CP559" s="91"/>
      <c r="CQ559" s="91"/>
      <c r="CR559" s="91"/>
      <c r="CS559" s="91"/>
      <c r="CT559" s="91"/>
      <c r="CU559" s="91"/>
      <c r="CV559" s="85">
        <f>'[1]расчет до 150'!BX449</f>
        <v>3.47</v>
      </c>
      <c r="CW559" s="91"/>
      <c r="CX559" s="91"/>
      <c r="CY559" s="91"/>
      <c r="CZ559" s="91"/>
      <c r="DA559" s="91"/>
      <c r="DB559" s="91"/>
      <c r="DC559" s="85">
        <f>'[1]расчет до 150'!BY449</f>
        <v>9.44</v>
      </c>
      <c r="DD559" s="91"/>
      <c r="DE559" s="91"/>
      <c r="DF559" s="91"/>
      <c r="DG559" s="91"/>
      <c r="DH559" s="91"/>
      <c r="DI559" s="91"/>
      <c r="DJ559" s="85">
        <f>'[1]расчет до 150'!BZ449</f>
        <v>16.21</v>
      </c>
      <c r="DK559" s="91"/>
      <c r="DL559" s="91"/>
      <c r="DM559" s="91"/>
      <c r="DN559" s="91"/>
      <c r="DO559" s="91"/>
      <c r="DP559" s="91"/>
      <c r="DQ559" s="85">
        <f>'[1]расчет до 150'!CA449</f>
        <v>9.05</v>
      </c>
      <c r="DR559" s="91"/>
      <c r="DS559" s="91"/>
      <c r="DT559" s="91"/>
      <c r="DU559" s="91"/>
      <c r="DV559" s="91"/>
      <c r="DW559" s="91"/>
      <c r="DX559" s="85">
        <f>'[1]расчет до 150'!CB449</f>
        <v>0.24</v>
      </c>
      <c r="DY559" s="91"/>
      <c r="DZ559" s="91"/>
      <c r="EA559" s="91"/>
      <c r="EB559" s="91"/>
      <c r="EC559" s="91"/>
      <c r="ED559" s="91"/>
      <c r="EE559" s="85">
        <f>'[1]расчет до 150'!CC449</f>
        <v>0.39</v>
      </c>
      <c r="EF559" s="91"/>
      <c r="EG559" s="91"/>
      <c r="EH559" s="91"/>
      <c r="EI559" s="91"/>
      <c r="EJ559" s="91"/>
      <c r="EK559" s="91"/>
      <c r="EL559" s="85">
        <f>'[1]расчет до 150'!CD449</f>
        <v>1.22</v>
      </c>
      <c r="EM559" s="91"/>
      <c r="EN559" s="91"/>
      <c r="EO559" s="91"/>
      <c r="EP559" s="91"/>
      <c r="EQ559" s="91"/>
      <c r="ER559" s="91"/>
      <c r="ES559" s="85">
        <f>'[1]расчет до 150'!CE449</f>
        <v>0.59</v>
      </c>
      <c r="ET559" s="91"/>
      <c r="EU559" s="91"/>
      <c r="EV559" s="91"/>
      <c r="EW559" s="91"/>
      <c r="EX559" s="91"/>
      <c r="EY559" s="91"/>
      <c r="EZ559" s="85">
        <f>'[1]расчет до 150'!CF449</f>
        <v>0</v>
      </c>
      <c r="FA559" s="91"/>
      <c r="FB559" s="91"/>
      <c r="FC559" s="91"/>
      <c r="FD559" s="91"/>
      <c r="FE559" s="91"/>
      <c r="FF559" s="91"/>
      <c r="FG559" s="85">
        <f>'[1]расчет до 150'!CG449</f>
        <v>0</v>
      </c>
      <c r="FH559" s="91"/>
      <c r="FI559" s="91"/>
      <c r="FJ559" s="91"/>
      <c r="FK559" s="91"/>
      <c r="FL559" s="91"/>
      <c r="FM559" s="91"/>
      <c r="FN559" s="85">
        <f>'[1]расчет до 150'!CH449</f>
        <v>0</v>
      </c>
      <c r="FO559" s="91"/>
      <c r="FP559" s="91"/>
      <c r="FQ559" s="91"/>
      <c r="FR559" s="91"/>
      <c r="FS559" s="91"/>
      <c r="FT559" s="92"/>
    </row>
    <row r="560" spans="1:176" s="1" customFormat="1" ht="15.95" customHeight="1">
      <c r="A560" s="82" t="s">
        <v>114</v>
      </c>
      <c r="B560" s="83"/>
      <c r="C560" s="83"/>
      <c r="D560" s="83"/>
      <c r="E560" s="83"/>
      <c r="F560" s="83"/>
      <c r="G560" s="83"/>
      <c r="H560" s="84"/>
      <c r="I560" s="85">
        <f>'[1]расчет до 150'!BK450</f>
        <v>0</v>
      </c>
      <c r="J560" s="91"/>
      <c r="K560" s="91"/>
      <c r="L560" s="91"/>
      <c r="M560" s="91"/>
      <c r="N560" s="91"/>
      <c r="O560" s="91"/>
      <c r="P560" s="85">
        <f>'[1]расчет до 150'!BL450</f>
        <v>0</v>
      </c>
      <c r="Q560" s="91"/>
      <c r="R560" s="91"/>
      <c r="S560" s="91"/>
      <c r="T560" s="91"/>
      <c r="U560" s="91"/>
      <c r="V560" s="91"/>
      <c r="W560" s="85">
        <f>'[1]расчет до 150'!BM450</f>
        <v>36.21</v>
      </c>
      <c r="X560" s="91"/>
      <c r="Y560" s="91"/>
      <c r="Z560" s="91"/>
      <c r="AA560" s="91"/>
      <c r="AB560" s="91"/>
      <c r="AC560" s="91"/>
      <c r="AD560" s="85">
        <f>'[1]расчет до 150'!BN450</f>
        <v>142.76</v>
      </c>
      <c r="AE560" s="91"/>
      <c r="AF560" s="91"/>
      <c r="AG560" s="91"/>
      <c r="AH560" s="91"/>
      <c r="AI560" s="91"/>
      <c r="AJ560" s="91"/>
      <c r="AK560" s="85">
        <f>'[1]расчет до 150'!BO450</f>
        <v>218.99</v>
      </c>
      <c r="AL560" s="91"/>
      <c r="AM560" s="91"/>
      <c r="AN560" s="91"/>
      <c r="AO560" s="91"/>
      <c r="AP560" s="91"/>
      <c r="AQ560" s="91"/>
      <c r="AR560" s="85">
        <f>'[1]расчет до 150'!BP450</f>
        <v>423.85</v>
      </c>
      <c r="AS560" s="91"/>
      <c r="AT560" s="91"/>
      <c r="AU560" s="91"/>
      <c r="AV560" s="91"/>
      <c r="AW560" s="91"/>
      <c r="AX560" s="91"/>
      <c r="AY560" s="85">
        <f>'[1]расчет до 150'!BQ450</f>
        <v>248.71</v>
      </c>
      <c r="AZ560" s="91"/>
      <c r="BA560" s="91"/>
      <c r="BB560" s="91"/>
      <c r="BC560" s="91"/>
      <c r="BD560" s="91"/>
      <c r="BE560" s="91"/>
      <c r="BF560" s="85">
        <f>'[1]расчет до 150'!BR450</f>
        <v>81.74</v>
      </c>
      <c r="BG560" s="91"/>
      <c r="BH560" s="91"/>
      <c r="BI560" s="91"/>
      <c r="BJ560" s="91"/>
      <c r="BK560" s="91"/>
      <c r="BL560" s="91"/>
      <c r="BM560" s="85">
        <f>'[1]расчет до 150'!BS450</f>
        <v>8.62</v>
      </c>
      <c r="BN560" s="91"/>
      <c r="BO560" s="91"/>
      <c r="BP560" s="91"/>
      <c r="BQ560" s="91"/>
      <c r="BR560" s="91"/>
      <c r="BS560" s="91"/>
      <c r="BT560" s="85">
        <f>'[1]расчет до 150'!BT450</f>
        <v>6.5</v>
      </c>
      <c r="BU560" s="91"/>
      <c r="BV560" s="91"/>
      <c r="BW560" s="91"/>
      <c r="BX560" s="91"/>
      <c r="BY560" s="91"/>
      <c r="BZ560" s="91"/>
      <c r="CA560" s="85">
        <f>'[1]расчет до 150'!BU450</f>
        <v>7.39</v>
      </c>
      <c r="CB560" s="91"/>
      <c r="CC560" s="91"/>
      <c r="CD560" s="91"/>
      <c r="CE560" s="91"/>
      <c r="CF560" s="91"/>
      <c r="CG560" s="91"/>
      <c r="CH560" s="85">
        <f>'[1]расчет до 150'!BV450</f>
        <v>8.6</v>
      </c>
      <c r="CI560" s="91"/>
      <c r="CJ560" s="91"/>
      <c r="CK560" s="91"/>
      <c r="CL560" s="91"/>
      <c r="CM560" s="91"/>
      <c r="CN560" s="91"/>
      <c r="CO560" s="85">
        <f>'[1]расчет до 150'!BW450</f>
        <v>6.8</v>
      </c>
      <c r="CP560" s="91"/>
      <c r="CQ560" s="91"/>
      <c r="CR560" s="91"/>
      <c r="CS560" s="91"/>
      <c r="CT560" s="91"/>
      <c r="CU560" s="91"/>
      <c r="CV560" s="85">
        <f>'[1]расчет до 150'!BX450</f>
        <v>9.45</v>
      </c>
      <c r="CW560" s="91"/>
      <c r="CX560" s="91"/>
      <c r="CY560" s="91"/>
      <c r="CZ560" s="91"/>
      <c r="DA560" s="91"/>
      <c r="DB560" s="91"/>
      <c r="DC560" s="85">
        <f>'[1]расчет до 150'!BY450</f>
        <v>5.28</v>
      </c>
      <c r="DD560" s="91"/>
      <c r="DE560" s="91"/>
      <c r="DF560" s="91"/>
      <c r="DG560" s="91"/>
      <c r="DH560" s="91"/>
      <c r="DI560" s="91"/>
      <c r="DJ560" s="85">
        <f>'[1]расчет до 150'!BZ450</f>
        <v>12.73</v>
      </c>
      <c r="DK560" s="91"/>
      <c r="DL560" s="91"/>
      <c r="DM560" s="91"/>
      <c r="DN560" s="91"/>
      <c r="DO560" s="91"/>
      <c r="DP560" s="91"/>
      <c r="DQ560" s="85">
        <f>'[1]расчет до 150'!CA450</f>
        <v>9.89</v>
      </c>
      <c r="DR560" s="91"/>
      <c r="DS560" s="91"/>
      <c r="DT560" s="91"/>
      <c r="DU560" s="91"/>
      <c r="DV560" s="91"/>
      <c r="DW560" s="91"/>
      <c r="DX560" s="85">
        <f>'[1]расчет до 150'!CB450</f>
        <v>11.07</v>
      </c>
      <c r="DY560" s="91"/>
      <c r="DZ560" s="91"/>
      <c r="EA560" s="91"/>
      <c r="EB560" s="91"/>
      <c r="EC560" s="91"/>
      <c r="ED560" s="91"/>
      <c r="EE560" s="85">
        <f>'[1]расчет до 150'!CC450</f>
        <v>7.93</v>
      </c>
      <c r="EF560" s="91"/>
      <c r="EG560" s="91"/>
      <c r="EH560" s="91"/>
      <c r="EI560" s="91"/>
      <c r="EJ560" s="91"/>
      <c r="EK560" s="91"/>
      <c r="EL560" s="85">
        <f>'[1]расчет до 150'!CD450</f>
        <v>8.86</v>
      </c>
      <c r="EM560" s="91"/>
      <c r="EN560" s="91"/>
      <c r="EO560" s="91"/>
      <c r="EP560" s="91"/>
      <c r="EQ560" s="91"/>
      <c r="ER560" s="91"/>
      <c r="ES560" s="85">
        <f>'[1]расчет до 150'!CE450</f>
        <v>1.44</v>
      </c>
      <c r="ET560" s="91"/>
      <c r="EU560" s="91"/>
      <c r="EV560" s="91"/>
      <c r="EW560" s="91"/>
      <c r="EX560" s="91"/>
      <c r="EY560" s="91"/>
      <c r="EZ560" s="85">
        <f>'[1]расчет до 150'!CF450</f>
        <v>0.62</v>
      </c>
      <c r="FA560" s="91"/>
      <c r="FB560" s="91"/>
      <c r="FC560" s="91"/>
      <c r="FD560" s="91"/>
      <c r="FE560" s="91"/>
      <c r="FF560" s="91"/>
      <c r="FG560" s="85">
        <f>'[1]расчет до 150'!CG450</f>
        <v>0</v>
      </c>
      <c r="FH560" s="91"/>
      <c r="FI560" s="91"/>
      <c r="FJ560" s="91"/>
      <c r="FK560" s="91"/>
      <c r="FL560" s="91"/>
      <c r="FM560" s="91"/>
      <c r="FN560" s="85">
        <f>'[1]расчет до 150'!CH450</f>
        <v>0</v>
      </c>
      <c r="FO560" s="91"/>
      <c r="FP560" s="91"/>
      <c r="FQ560" s="91"/>
      <c r="FR560" s="91"/>
      <c r="FS560" s="91"/>
      <c r="FT560" s="92"/>
    </row>
    <row r="561" spans="1:176" s="1" customFormat="1" ht="15.95" customHeight="1">
      <c r="A561" s="82" t="s">
        <v>115</v>
      </c>
      <c r="B561" s="83"/>
      <c r="C561" s="83"/>
      <c r="D561" s="83"/>
      <c r="E561" s="83"/>
      <c r="F561" s="83"/>
      <c r="G561" s="83"/>
      <c r="H561" s="84"/>
      <c r="I561" s="85">
        <f>'[1]расчет до 150'!BK451</f>
        <v>0</v>
      </c>
      <c r="J561" s="91"/>
      <c r="K561" s="91"/>
      <c r="L561" s="91"/>
      <c r="M561" s="91"/>
      <c r="N561" s="91"/>
      <c r="O561" s="91"/>
      <c r="P561" s="85">
        <f>'[1]расчет до 150'!BL451</f>
        <v>0</v>
      </c>
      <c r="Q561" s="91"/>
      <c r="R561" s="91"/>
      <c r="S561" s="91"/>
      <c r="T561" s="91"/>
      <c r="U561" s="91"/>
      <c r="V561" s="91"/>
      <c r="W561" s="85">
        <f>'[1]расчет до 150'!BM451</f>
        <v>35.87</v>
      </c>
      <c r="X561" s="91"/>
      <c r="Y561" s="91"/>
      <c r="Z561" s="91"/>
      <c r="AA561" s="91"/>
      <c r="AB561" s="91"/>
      <c r="AC561" s="91"/>
      <c r="AD561" s="85">
        <f>'[1]расчет до 150'!BN451</f>
        <v>17.05</v>
      </c>
      <c r="AE561" s="91"/>
      <c r="AF561" s="91"/>
      <c r="AG561" s="91"/>
      <c r="AH561" s="91"/>
      <c r="AI561" s="91"/>
      <c r="AJ561" s="91"/>
      <c r="AK561" s="85">
        <f>'[1]расчет до 150'!BO451</f>
        <v>53.93</v>
      </c>
      <c r="AL561" s="91"/>
      <c r="AM561" s="91"/>
      <c r="AN561" s="91"/>
      <c r="AO561" s="91"/>
      <c r="AP561" s="91"/>
      <c r="AQ561" s="91"/>
      <c r="AR561" s="85">
        <f>'[1]расчет до 150'!BP451</f>
        <v>57.64</v>
      </c>
      <c r="AS561" s="91"/>
      <c r="AT561" s="91"/>
      <c r="AU561" s="91"/>
      <c r="AV561" s="91"/>
      <c r="AW561" s="91"/>
      <c r="AX561" s="91"/>
      <c r="AY561" s="85">
        <f>'[1]расчет до 150'!BQ451</f>
        <v>0</v>
      </c>
      <c r="AZ561" s="91"/>
      <c r="BA561" s="91"/>
      <c r="BB561" s="91"/>
      <c r="BC561" s="91"/>
      <c r="BD561" s="91"/>
      <c r="BE561" s="91"/>
      <c r="BF561" s="85">
        <f>'[1]расчет до 150'!BR451</f>
        <v>0.42</v>
      </c>
      <c r="BG561" s="91"/>
      <c r="BH561" s="91"/>
      <c r="BI561" s="91"/>
      <c r="BJ561" s="91"/>
      <c r="BK561" s="91"/>
      <c r="BL561" s="91"/>
      <c r="BM561" s="85">
        <f>'[1]расчет до 150'!BS451</f>
        <v>0.49</v>
      </c>
      <c r="BN561" s="91"/>
      <c r="BO561" s="91"/>
      <c r="BP561" s="91"/>
      <c r="BQ561" s="91"/>
      <c r="BR561" s="91"/>
      <c r="BS561" s="91"/>
      <c r="BT561" s="85">
        <f>'[1]расчет до 150'!BT451</f>
        <v>0</v>
      </c>
      <c r="BU561" s="91"/>
      <c r="BV561" s="91"/>
      <c r="BW561" s="91"/>
      <c r="BX561" s="91"/>
      <c r="BY561" s="91"/>
      <c r="BZ561" s="91"/>
      <c r="CA561" s="85">
        <f>'[1]расчет до 150'!BU451</f>
        <v>0</v>
      </c>
      <c r="CB561" s="91"/>
      <c r="CC561" s="91"/>
      <c r="CD561" s="91"/>
      <c r="CE561" s="91"/>
      <c r="CF561" s="91"/>
      <c r="CG561" s="91"/>
      <c r="CH561" s="85">
        <f>'[1]расчет до 150'!BV451</f>
        <v>0</v>
      </c>
      <c r="CI561" s="91"/>
      <c r="CJ561" s="91"/>
      <c r="CK561" s="91"/>
      <c r="CL561" s="91"/>
      <c r="CM561" s="91"/>
      <c r="CN561" s="91"/>
      <c r="CO561" s="85">
        <f>'[1]расчет до 150'!BW451</f>
        <v>0.06</v>
      </c>
      <c r="CP561" s="91"/>
      <c r="CQ561" s="91"/>
      <c r="CR561" s="91"/>
      <c r="CS561" s="91"/>
      <c r="CT561" s="91"/>
      <c r="CU561" s="91"/>
      <c r="CV561" s="85">
        <f>'[1]расчет до 150'!BX451</f>
        <v>0</v>
      </c>
      <c r="CW561" s="91"/>
      <c r="CX561" s="91"/>
      <c r="CY561" s="91"/>
      <c r="CZ561" s="91"/>
      <c r="DA561" s="91"/>
      <c r="DB561" s="91"/>
      <c r="DC561" s="85">
        <f>'[1]расчет до 150'!BY451</f>
        <v>0</v>
      </c>
      <c r="DD561" s="91"/>
      <c r="DE561" s="91"/>
      <c r="DF561" s="91"/>
      <c r="DG561" s="91"/>
      <c r="DH561" s="91"/>
      <c r="DI561" s="91"/>
      <c r="DJ561" s="85">
        <f>'[1]расчет до 150'!BZ451</f>
        <v>0</v>
      </c>
      <c r="DK561" s="91"/>
      <c r="DL561" s="91"/>
      <c r="DM561" s="91"/>
      <c r="DN561" s="91"/>
      <c r="DO561" s="91"/>
      <c r="DP561" s="91"/>
      <c r="DQ561" s="85">
        <f>'[1]расчет до 150'!CA451</f>
        <v>13.24</v>
      </c>
      <c r="DR561" s="91"/>
      <c r="DS561" s="91"/>
      <c r="DT561" s="91"/>
      <c r="DU561" s="91"/>
      <c r="DV561" s="91"/>
      <c r="DW561" s="91"/>
      <c r="DX561" s="85">
        <f>'[1]расчет до 150'!CB451</f>
        <v>0.27</v>
      </c>
      <c r="DY561" s="91"/>
      <c r="DZ561" s="91"/>
      <c r="EA561" s="91"/>
      <c r="EB561" s="91"/>
      <c r="EC561" s="91"/>
      <c r="ED561" s="91"/>
      <c r="EE561" s="85">
        <f>'[1]расчет до 150'!CC451</f>
        <v>0</v>
      </c>
      <c r="EF561" s="91"/>
      <c r="EG561" s="91"/>
      <c r="EH561" s="91"/>
      <c r="EI561" s="91"/>
      <c r="EJ561" s="91"/>
      <c r="EK561" s="91"/>
      <c r="EL561" s="85">
        <f>'[1]расчет до 150'!CD451</f>
        <v>0</v>
      </c>
      <c r="EM561" s="91"/>
      <c r="EN561" s="91"/>
      <c r="EO561" s="91"/>
      <c r="EP561" s="91"/>
      <c r="EQ561" s="91"/>
      <c r="ER561" s="91"/>
      <c r="ES561" s="85">
        <f>'[1]расчет до 150'!CE451</f>
        <v>0</v>
      </c>
      <c r="ET561" s="91"/>
      <c r="EU561" s="91"/>
      <c r="EV561" s="91"/>
      <c r="EW561" s="91"/>
      <c r="EX561" s="91"/>
      <c r="EY561" s="91"/>
      <c r="EZ561" s="85">
        <f>'[1]расчет до 150'!CF451</f>
        <v>0</v>
      </c>
      <c r="FA561" s="91"/>
      <c r="FB561" s="91"/>
      <c r="FC561" s="91"/>
      <c r="FD561" s="91"/>
      <c r="FE561" s="91"/>
      <c r="FF561" s="91"/>
      <c r="FG561" s="85">
        <f>'[1]расчет до 150'!CG451</f>
        <v>0</v>
      </c>
      <c r="FH561" s="91"/>
      <c r="FI561" s="91"/>
      <c r="FJ561" s="91"/>
      <c r="FK561" s="91"/>
      <c r="FL561" s="91"/>
      <c r="FM561" s="91"/>
      <c r="FN561" s="85">
        <f>'[1]расчет до 150'!CH451</f>
        <v>0</v>
      </c>
      <c r="FO561" s="91"/>
      <c r="FP561" s="91"/>
      <c r="FQ561" s="91"/>
      <c r="FR561" s="91"/>
      <c r="FS561" s="91"/>
      <c r="FT561" s="92"/>
    </row>
    <row r="562" spans="1:176" s="1" customFormat="1" ht="15.95" customHeight="1">
      <c r="A562" s="82" t="s">
        <v>116</v>
      </c>
      <c r="B562" s="83"/>
      <c r="C562" s="83"/>
      <c r="D562" s="83"/>
      <c r="E562" s="83"/>
      <c r="F562" s="83"/>
      <c r="G562" s="83"/>
      <c r="H562" s="84"/>
      <c r="I562" s="85">
        <f>'[1]расчет до 150'!BK452</f>
        <v>0.31</v>
      </c>
      <c r="J562" s="91"/>
      <c r="K562" s="91"/>
      <c r="L562" s="91"/>
      <c r="M562" s="91"/>
      <c r="N562" s="91"/>
      <c r="O562" s="91"/>
      <c r="P562" s="85">
        <f>'[1]расчет до 150'!BL452</f>
        <v>0</v>
      </c>
      <c r="Q562" s="91"/>
      <c r="R562" s="91"/>
      <c r="S562" s="91"/>
      <c r="T562" s="91"/>
      <c r="U562" s="91"/>
      <c r="V562" s="91"/>
      <c r="W562" s="85">
        <f>'[1]расчет до 150'!BM452</f>
        <v>0</v>
      </c>
      <c r="X562" s="91"/>
      <c r="Y562" s="91"/>
      <c r="Z562" s="91"/>
      <c r="AA562" s="91"/>
      <c r="AB562" s="91"/>
      <c r="AC562" s="91"/>
      <c r="AD562" s="85">
        <f>'[1]расчет до 150'!BN452</f>
        <v>0</v>
      </c>
      <c r="AE562" s="91"/>
      <c r="AF562" s="91"/>
      <c r="AG562" s="91"/>
      <c r="AH562" s="91"/>
      <c r="AI562" s="91"/>
      <c r="AJ562" s="91"/>
      <c r="AK562" s="85">
        <f>'[1]расчет до 150'!BO452</f>
        <v>0.39</v>
      </c>
      <c r="AL562" s="91"/>
      <c r="AM562" s="91"/>
      <c r="AN562" s="91"/>
      <c r="AO562" s="91"/>
      <c r="AP562" s="91"/>
      <c r="AQ562" s="91"/>
      <c r="AR562" s="85">
        <f>'[1]расчет до 150'!BP452</f>
        <v>65.32</v>
      </c>
      <c r="AS562" s="91"/>
      <c r="AT562" s="91"/>
      <c r="AU562" s="91"/>
      <c r="AV562" s="91"/>
      <c r="AW562" s="91"/>
      <c r="AX562" s="91"/>
      <c r="AY562" s="85">
        <f>'[1]расчет до 150'!BQ452</f>
        <v>119.65</v>
      </c>
      <c r="AZ562" s="91"/>
      <c r="BA562" s="91"/>
      <c r="BB562" s="91"/>
      <c r="BC562" s="91"/>
      <c r="BD562" s="91"/>
      <c r="BE562" s="91"/>
      <c r="BF562" s="85">
        <f>'[1]расчет до 150'!BR452</f>
        <v>161.02</v>
      </c>
      <c r="BG562" s="91"/>
      <c r="BH562" s="91"/>
      <c r="BI562" s="91"/>
      <c r="BJ562" s="91"/>
      <c r="BK562" s="91"/>
      <c r="BL562" s="91"/>
      <c r="BM562" s="85">
        <f>'[1]расчет до 150'!BS452</f>
        <v>0</v>
      </c>
      <c r="BN562" s="91"/>
      <c r="BO562" s="91"/>
      <c r="BP562" s="91"/>
      <c r="BQ562" s="91"/>
      <c r="BR562" s="91"/>
      <c r="BS562" s="91"/>
      <c r="BT562" s="85">
        <f>'[1]расчет до 150'!BT452</f>
        <v>0</v>
      </c>
      <c r="BU562" s="91"/>
      <c r="BV562" s="91"/>
      <c r="BW562" s="91"/>
      <c r="BX562" s="91"/>
      <c r="BY562" s="91"/>
      <c r="BZ562" s="91"/>
      <c r="CA562" s="85">
        <f>'[1]расчет до 150'!BU452</f>
        <v>0</v>
      </c>
      <c r="CB562" s="91"/>
      <c r="CC562" s="91"/>
      <c r="CD562" s="91"/>
      <c r="CE562" s="91"/>
      <c r="CF562" s="91"/>
      <c r="CG562" s="91"/>
      <c r="CH562" s="85">
        <f>'[1]расчет до 150'!BV452</f>
        <v>0.01</v>
      </c>
      <c r="CI562" s="91"/>
      <c r="CJ562" s="91"/>
      <c r="CK562" s="91"/>
      <c r="CL562" s="91"/>
      <c r="CM562" s="91"/>
      <c r="CN562" s="91"/>
      <c r="CO562" s="85">
        <f>'[1]расчет до 150'!BW452</f>
        <v>0</v>
      </c>
      <c r="CP562" s="91"/>
      <c r="CQ562" s="91"/>
      <c r="CR562" s="91"/>
      <c r="CS562" s="91"/>
      <c r="CT562" s="91"/>
      <c r="CU562" s="91"/>
      <c r="CV562" s="85">
        <f>'[1]расчет до 150'!BX452</f>
        <v>0</v>
      </c>
      <c r="CW562" s="91"/>
      <c r="CX562" s="91"/>
      <c r="CY562" s="91"/>
      <c r="CZ562" s="91"/>
      <c r="DA562" s="91"/>
      <c r="DB562" s="91"/>
      <c r="DC562" s="85">
        <f>'[1]расчет до 150'!BY452</f>
        <v>0</v>
      </c>
      <c r="DD562" s="91"/>
      <c r="DE562" s="91"/>
      <c r="DF562" s="91"/>
      <c r="DG562" s="91"/>
      <c r="DH562" s="91"/>
      <c r="DI562" s="91"/>
      <c r="DJ562" s="85">
        <f>'[1]расчет до 150'!BZ452</f>
        <v>0</v>
      </c>
      <c r="DK562" s="91"/>
      <c r="DL562" s="91"/>
      <c r="DM562" s="91"/>
      <c r="DN562" s="91"/>
      <c r="DO562" s="91"/>
      <c r="DP562" s="91"/>
      <c r="DQ562" s="85">
        <f>'[1]расчет до 150'!CA452</f>
        <v>3.73</v>
      </c>
      <c r="DR562" s="91"/>
      <c r="DS562" s="91"/>
      <c r="DT562" s="91"/>
      <c r="DU562" s="91"/>
      <c r="DV562" s="91"/>
      <c r="DW562" s="91"/>
      <c r="DX562" s="85">
        <f>'[1]расчет до 150'!CB452</f>
        <v>0.02</v>
      </c>
      <c r="DY562" s="91"/>
      <c r="DZ562" s="91"/>
      <c r="EA562" s="91"/>
      <c r="EB562" s="91"/>
      <c r="EC562" s="91"/>
      <c r="ED562" s="91"/>
      <c r="EE562" s="85">
        <f>'[1]расчет до 150'!CC452</f>
        <v>0</v>
      </c>
      <c r="EF562" s="91"/>
      <c r="EG562" s="91"/>
      <c r="EH562" s="91"/>
      <c r="EI562" s="91"/>
      <c r="EJ562" s="91"/>
      <c r="EK562" s="91"/>
      <c r="EL562" s="85">
        <f>'[1]расчет до 150'!CD452</f>
        <v>0</v>
      </c>
      <c r="EM562" s="91"/>
      <c r="EN562" s="91"/>
      <c r="EO562" s="91"/>
      <c r="EP562" s="91"/>
      <c r="EQ562" s="91"/>
      <c r="ER562" s="91"/>
      <c r="ES562" s="85">
        <f>'[1]расчет до 150'!CE452</f>
        <v>0</v>
      </c>
      <c r="ET562" s="91"/>
      <c r="EU562" s="91"/>
      <c r="EV562" s="91"/>
      <c r="EW562" s="91"/>
      <c r="EX562" s="91"/>
      <c r="EY562" s="91"/>
      <c r="EZ562" s="85">
        <f>'[1]расчет до 150'!CF452</f>
        <v>0</v>
      </c>
      <c r="FA562" s="91"/>
      <c r="FB562" s="91"/>
      <c r="FC562" s="91"/>
      <c r="FD562" s="91"/>
      <c r="FE562" s="91"/>
      <c r="FF562" s="91"/>
      <c r="FG562" s="85">
        <f>'[1]расчет до 150'!CG452</f>
        <v>0</v>
      </c>
      <c r="FH562" s="91"/>
      <c r="FI562" s="91"/>
      <c r="FJ562" s="91"/>
      <c r="FK562" s="91"/>
      <c r="FL562" s="91"/>
      <c r="FM562" s="91"/>
      <c r="FN562" s="85">
        <f>'[1]расчет до 150'!CH452</f>
        <v>0</v>
      </c>
      <c r="FO562" s="91"/>
      <c r="FP562" s="91"/>
      <c r="FQ562" s="91"/>
      <c r="FR562" s="91"/>
      <c r="FS562" s="91"/>
      <c r="FT562" s="92"/>
    </row>
    <row r="563" spans="1:176" s="1" customFormat="1" ht="15.95" customHeight="1">
      <c r="A563" s="82" t="s">
        <v>117</v>
      </c>
      <c r="B563" s="83"/>
      <c r="C563" s="83"/>
      <c r="D563" s="83"/>
      <c r="E563" s="83"/>
      <c r="F563" s="83"/>
      <c r="G563" s="83"/>
      <c r="H563" s="84"/>
      <c r="I563" s="85">
        <f>'[1]расчет до 150'!BK453</f>
        <v>0.62</v>
      </c>
      <c r="J563" s="91"/>
      <c r="K563" s="91"/>
      <c r="L563" s="91"/>
      <c r="M563" s="91"/>
      <c r="N563" s="91"/>
      <c r="O563" s="91"/>
      <c r="P563" s="85">
        <f>'[1]расчет до 150'!BL453</f>
        <v>0</v>
      </c>
      <c r="Q563" s="91"/>
      <c r="R563" s="91"/>
      <c r="S563" s="91"/>
      <c r="T563" s="91"/>
      <c r="U563" s="91"/>
      <c r="V563" s="91"/>
      <c r="W563" s="85">
        <f>'[1]расчет до 150'!BM453</f>
        <v>0</v>
      </c>
      <c r="X563" s="91"/>
      <c r="Y563" s="91"/>
      <c r="Z563" s="91"/>
      <c r="AA563" s="91"/>
      <c r="AB563" s="91"/>
      <c r="AC563" s="91"/>
      <c r="AD563" s="85">
        <f>'[1]расчет до 150'!BN453</f>
        <v>0</v>
      </c>
      <c r="AE563" s="91"/>
      <c r="AF563" s="91"/>
      <c r="AG563" s="91"/>
      <c r="AH563" s="91"/>
      <c r="AI563" s="91"/>
      <c r="AJ563" s="91"/>
      <c r="AK563" s="85">
        <f>'[1]расчет до 150'!BO453</f>
        <v>229.16</v>
      </c>
      <c r="AL563" s="91"/>
      <c r="AM563" s="91"/>
      <c r="AN563" s="91"/>
      <c r="AO563" s="91"/>
      <c r="AP563" s="91"/>
      <c r="AQ563" s="91"/>
      <c r="AR563" s="85">
        <f>'[1]расчет до 150'!BP453</f>
        <v>211.74</v>
      </c>
      <c r="AS563" s="91"/>
      <c r="AT563" s="91"/>
      <c r="AU563" s="91"/>
      <c r="AV563" s="91"/>
      <c r="AW563" s="91"/>
      <c r="AX563" s="91"/>
      <c r="AY563" s="85">
        <f>'[1]расчет до 150'!BQ453</f>
        <v>0</v>
      </c>
      <c r="AZ563" s="91"/>
      <c r="BA563" s="91"/>
      <c r="BB563" s="91"/>
      <c r="BC563" s="91"/>
      <c r="BD563" s="91"/>
      <c r="BE563" s="91"/>
      <c r="BF563" s="85">
        <f>'[1]расчет до 150'!BR453</f>
        <v>0.87</v>
      </c>
      <c r="BG563" s="91"/>
      <c r="BH563" s="91"/>
      <c r="BI563" s="91"/>
      <c r="BJ563" s="91"/>
      <c r="BK563" s="91"/>
      <c r="BL563" s="91"/>
      <c r="BM563" s="85">
        <f>'[1]расчет до 150'!BS453</f>
        <v>1</v>
      </c>
      <c r="BN563" s="91"/>
      <c r="BO563" s="91"/>
      <c r="BP563" s="91"/>
      <c r="BQ563" s="91"/>
      <c r="BR563" s="91"/>
      <c r="BS563" s="91"/>
      <c r="BT563" s="85">
        <f>'[1]расчет до 150'!BT453</f>
        <v>0</v>
      </c>
      <c r="BU563" s="91"/>
      <c r="BV563" s="91"/>
      <c r="BW563" s="91"/>
      <c r="BX563" s="91"/>
      <c r="BY563" s="91"/>
      <c r="BZ563" s="91"/>
      <c r="CA563" s="85">
        <f>'[1]расчет до 150'!BU453</f>
        <v>0</v>
      </c>
      <c r="CB563" s="91"/>
      <c r="CC563" s="91"/>
      <c r="CD563" s="91"/>
      <c r="CE563" s="91"/>
      <c r="CF563" s="91"/>
      <c r="CG563" s="91"/>
      <c r="CH563" s="85">
        <f>'[1]расчет до 150'!BV453</f>
        <v>0</v>
      </c>
      <c r="CI563" s="91"/>
      <c r="CJ563" s="91"/>
      <c r="CK563" s="91"/>
      <c r="CL563" s="91"/>
      <c r="CM563" s="91"/>
      <c r="CN563" s="91"/>
      <c r="CO563" s="85">
        <f>'[1]расчет до 150'!BW453</f>
        <v>0.16</v>
      </c>
      <c r="CP563" s="91"/>
      <c r="CQ563" s="91"/>
      <c r="CR563" s="91"/>
      <c r="CS563" s="91"/>
      <c r="CT563" s="91"/>
      <c r="CU563" s="91"/>
      <c r="CV563" s="85">
        <f>'[1]расчет до 150'!BX453</f>
        <v>0</v>
      </c>
      <c r="CW563" s="91"/>
      <c r="CX563" s="91"/>
      <c r="CY563" s="91"/>
      <c r="CZ563" s="91"/>
      <c r="DA563" s="91"/>
      <c r="DB563" s="91"/>
      <c r="DC563" s="85">
        <f>'[1]расчет до 150'!BY453</f>
        <v>0</v>
      </c>
      <c r="DD563" s="91"/>
      <c r="DE563" s="91"/>
      <c r="DF563" s="91"/>
      <c r="DG563" s="91"/>
      <c r="DH563" s="91"/>
      <c r="DI563" s="91"/>
      <c r="DJ563" s="85">
        <f>'[1]расчет до 150'!BZ453</f>
        <v>0.03</v>
      </c>
      <c r="DK563" s="91"/>
      <c r="DL563" s="91"/>
      <c r="DM563" s="91"/>
      <c r="DN563" s="91"/>
      <c r="DO563" s="91"/>
      <c r="DP563" s="91"/>
      <c r="DQ563" s="85">
        <f>'[1]расчет до 150'!CA453</f>
        <v>7.64</v>
      </c>
      <c r="DR563" s="91"/>
      <c r="DS563" s="91"/>
      <c r="DT563" s="91"/>
      <c r="DU563" s="91"/>
      <c r="DV563" s="91"/>
      <c r="DW563" s="91"/>
      <c r="DX563" s="85">
        <f>'[1]расчет до 150'!CB453</f>
        <v>3.8</v>
      </c>
      <c r="DY563" s="91"/>
      <c r="DZ563" s="91"/>
      <c r="EA563" s="91"/>
      <c r="EB563" s="91"/>
      <c r="EC563" s="91"/>
      <c r="ED563" s="91"/>
      <c r="EE563" s="85">
        <f>'[1]расчет до 150'!CC453</f>
        <v>0</v>
      </c>
      <c r="EF563" s="91"/>
      <c r="EG563" s="91"/>
      <c r="EH563" s="91"/>
      <c r="EI563" s="91"/>
      <c r="EJ563" s="91"/>
      <c r="EK563" s="91"/>
      <c r="EL563" s="85">
        <f>'[1]расчет до 150'!CD453</f>
        <v>0</v>
      </c>
      <c r="EM563" s="91"/>
      <c r="EN563" s="91"/>
      <c r="EO563" s="91"/>
      <c r="EP563" s="91"/>
      <c r="EQ563" s="91"/>
      <c r="ER563" s="91"/>
      <c r="ES563" s="85">
        <f>'[1]расчет до 150'!CE453</f>
        <v>0</v>
      </c>
      <c r="ET563" s="91"/>
      <c r="EU563" s="91"/>
      <c r="EV563" s="91"/>
      <c r="EW563" s="91"/>
      <c r="EX563" s="91"/>
      <c r="EY563" s="91"/>
      <c r="EZ563" s="85">
        <f>'[1]расчет до 150'!CF453</f>
        <v>0.94</v>
      </c>
      <c r="FA563" s="91"/>
      <c r="FB563" s="91"/>
      <c r="FC563" s="91"/>
      <c r="FD563" s="91"/>
      <c r="FE563" s="91"/>
      <c r="FF563" s="91"/>
      <c r="FG563" s="85">
        <f>'[1]расчет до 150'!CG453</f>
        <v>7.13</v>
      </c>
      <c r="FH563" s="91"/>
      <c r="FI563" s="91"/>
      <c r="FJ563" s="91"/>
      <c r="FK563" s="91"/>
      <c r="FL563" s="91"/>
      <c r="FM563" s="91"/>
      <c r="FN563" s="85">
        <f>'[1]расчет до 150'!CH453</f>
        <v>406.04</v>
      </c>
      <c r="FO563" s="91"/>
      <c r="FP563" s="91"/>
      <c r="FQ563" s="91"/>
      <c r="FR563" s="91"/>
      <c r="FS563" s="91"/>
      <c r="FT563" s="92"/>
    </row>
    <row r="564" spans="1:176" s="1" customFormat="1" ht="15.95" customHeight="1">
      <c r="A564" s="82" t="s">
        <v>118</v>
      </c>
      <c r="B564" s="83"/>
      <c r="C564" s="83"/>
      <c r="D564" s="83"/>
      <c r="E564" s="83"/>
      <c r="F564" s="83"/>
      <c r="G564" s="83"/>
      <c r="H564" s="84"/>
      <c r="I564" s="85">
        <f>'[1]расчет до 150'!BK454</f>
        <v>0</v>
      </c>
      <c r="J564" s="91"/>
      <c r="K564" s="91"/>
      <c r="L564" s="91"/>
      <c r="M564" s="91"/>
      <c r="N564" s="91"/>
      <c r="O564" s="91"/>
      <c r="P564" s="85">
        <f>'[1]расчет до 150'!BL454</f>
        <v>0.92</v>
      </c>
      <c r="Q564" s="91"/>
      <c r="R564" s="91"/>
      <c r="S564" s="91"/>
      <c r="T564" s="91"/>
      <c r="U564" s="91"/>
      <c r="V564" s="91"/>
      <c r="W564" s="85">
        <f>'[1]расчет до 150'!BM454</f>
        <v>0</v>
      </c>
      <c r="X564" s="91"/>
      <c r="Y564" s="91"/>
      <c r="Z564" s="91"/>
      <c r="AA564" s="91"/>
      <c r="AB564" s="91"/>
      <c r="AC564" s="91"/>
      <c r="AD564" s="85">
        <f>'[1]расчет до 150'!BN454</f>
        <v>158.83</v>
      </c>
      <c r="AE564" s="91"/>
      <c r="AF564" s="91"/>
      <c r="AG564" s="91"/>
      <c r="AH564" s="91"/>
      <c r="AI564" s="91"/>
      <c r="AJ564" s="91"/>
      <c r="AK564" s="85">
        <f>'[1]расчет до 150'!BO454</f>
        <v>77.07</v>
      </c>
      <c r="AL564" s="91"/>
      <c r="AM564" s="91"/>
      <c r="AN564" s="91"/>
      <c r="AO564" s="91"/>
      <c r="AP564" s="91"/>
      <c r="AQ564" s="91"/>
      <c r="AR564" s="85">
        <f>'[1]расчет до 150'!BP454</f>
        <v>154.37</v>
      </c>
      <c r="AS564" s="91"/>
      <c r="AT564" s="91"/>
      <c r="AU564" s="91"/>
      <c r="AV564" s="91"/>
      <c r="AW564" s="91"/>
      <c r="AX564" s="91"/>
      <c r="AY564" s="85">
        <f>'[1]расчет до 150'!BQ454</f>
        <v>84.02</v>
      </c>
      <c r="AZ564" s="91"/>
      <c r="BA564" s="91"/>
      <c r="BB564" s="91"/>
      <c r="BC564" s="91"/>
      <c r="BD564" s="91"/>
      <c r="BE564" s="91"/>
      <c r="BF564" s="85">
        <f>'[1]расчет до 150'!BR454</f>
        <v>19.12</v>
      </c>
      <c r="BG564" s="91"/>
      <c r="BH564" s="91"/>
      <c r="BI564" s="91"/>
      <c r="BJ564" s="91"/>
      <c r="BK564" s="91"/>
      <c r="BL564" s="91"/>
      <c r="BM564" s="85">
        <f>'[1]расчет до 150'!BS454</f>
        <v>131.65</v>
      </c>
      <c r="BN564" s="91"/>
      <c r="BO564" s="91"/>
      <c r="BP564" s="91"/>
      <c r="BQ564" s="91"/>
      <c r="BR564" s="91"/>
      <c r="BS564" s="91"/>
      <c r="BT564" s="85">
        <f>'[1]расчет до 150'!BT454</f>
        <v>77.83</v>
      </c>
      <c r="BU564" s="91"/>
      <c r="BV564" s="91"/>
      <c r="BW564" s="91"/>
      <c r="BX564" s="91"/>
      <c r="BY564" s="91"/>
      <c r="BZ564" s="91"/>
      <c r="CA564" s="85">
        <f>'[1]расчет до 150'!BU454</f>
        <v>128.41</v>
      </c>
      <c r="CB564" s="91"/>
      <c r="CC564" s="91"/>
      <c r="CD564" s="91"/>
      <c r="CE564" s="91"/>
      <c r="CF564" s="91"/>
      <c r="CG564" s="91"/>
      <c r="CH564" s="85">
        <f>'[1]расчет до 150'!BV454</f>
        <v>81.18</v>
      </c>
      <c r="CI564" s="91"/>
      <c r="CJ564" s="91"/>
      <c r="CK564" s="91"/>
      <c r="CL564" s="91"/>
      <c r="CM564" s="91"/>
      <c r="CN564" s="91"/>
      <c r="CO564" s="85">
        <f>'[1]расчет до 150'!BW454</f>
        <v>112.68</v>
      </c>
      <c r="CP564" s="91"/>
      <c r="CQ564" s="91"/>
      <c r="CR564" s="91"/>
      <c r="CS564" s="91"/>
      <c r="CT564" s="91"/>
      <c r="CU564" s="91"/>
      <c r="CV564" s="85">
        <f>'[1]расчет до 150'!BX454</f>
        <v>0</v>
      </c>
      <c r="CW564" s="91"/>
      <c r="CX564" s="91"/>
      <c r="CY564" s="91"/>
      <c r="CZ564" s="91"/>
      <c r="DA564" s="91"/>
      <c r="DB564" s="91"/>
      <c r="DC564" s="85">
        <f>'[1]расчет до 150'!BY454</f>
        <v>0</v>
      </c>
      <c r="DD564" s="91"/>
      <c r="DE564" s="91"/>
      <c r="DF564" s="91"/>
      <c r="DG564" s="91"/>
      <c r="DH564" s="91"/>
      <c r="DI564" s="91"/>
      <c r="DJ564" s="85">
        <f>'[1]расчет до 150'!BZ454</f>
        <v>0</v>
      </c>
      <c r="DK564" s="91"/>
      <c r="DL564" s="91"/>
      <c r="DM564" s="91"/>
      <c r="DN564" s="91"/>
      <c r="DO564" s="91"/>
      <c r="DP564" s="91"/>
      <c r="DQ564" s="85">
        <f>'[1]расчет до 150'!CA454</f>
        <v>0.03</v>
      </c>
      <c r="DR564" s="91"/>
      <c r="DS564" s="91"/>
      <c r="DT564" s="91"/>
      <c r="DU564" s="91"/>
      <c r="DV564" s="91"/>
      <c r="DW564" s="91"/>
      <c r="DX564" s="85">
        <f>'[1]расчет до 150'!CB454</f>
        <v>0</v>
      </c>
      <c r="DY564" s="91"/>
      <c r="DZ564" s="91"/>
      <c r="EA564" s="91"/>
      <c r="EB564" s="91"/>
      <c r="EC564" s="91"/>
      <c r="ED564" s="91"/>
      <c r="EE564" s="85">
        <f>'[1]расчет до 150'!CC454</f>
        <v>0</v>
      </c>
      <c r="EF564" s="91"/>
      <c r="EG564" s="91"/>
      <c r="EH564" s="91"/>
      <c r="EI564" s="91"/>
      <c r="EJ564" s="91"/>
      <c r="EK564" s="91"/>
      <c r="EL564" s="85">
        <f>'[1]расчет до 150'!CD454</f>
        <v>0</v>
      </c>
      <c r="EM564" s="91"/>
      <c r="EN564" s="91"/>
      <c r="EO564" s="91"/>
      <c r="EP564" s="91"/>
      <c r="EQ564" s="91"/>
      <c r="ER564" s="91"/>
      <c r="ES564" s="85">
        <f>'[1]расчет до 150'!CE454</f>
        <v>0</v>
      </c>
      <c r="ET564" s="91"/>
      <c r="EU564" s="91"/>
      <c r="EV564" s="91"/>
      <c r="EW564" s="91"/>
      <c r="EX564" s="91"/>
      <c r="EY564" s="91"/>
      <c r="EZ564" s="85">
        <f>'[1]расчет до 150'!CF454</f>
        <v>0</v>
      </c>
      <c r="FA564" s="91"/>
      <c r="FB564" s="91"/>
      <c r="FC564" s="91"/>
      <c r="FD564" s="91"/>
      <c r="FE564" s="91"/>
      <c r="FF564" s="91"/>
      <c r="FG564" s="85">
        <f>'[1]расчет до 150'!CG454</f>
        <v>0</v>
      </c>
      <c r="FH564" s="91"/>
      <c r="FI564" s="91"/>
      <c r="FJ564" s="91"/>
      <c r="FK564" s="91"/>
      <c r="FL564" s="91"/>
      <c r="FM564" s="91"/>
      <c r="FN564" s="85">
        <f>'[1]расчет до 150'!CH454</f>
        <v>0</v>
      </c>
      <c r="FO564" s="91"/>
      <c r="FP564" s="91"/>
      <c r="FQ564" s="91"/>
      <c r="FR564" s="91"/>
      <c r="FS564" s="91"/>
      <c r="FT564" s="92"/>
    </row>
    <row r="565" spans="1:176" s="1" customFormat="1" ht="15.95" customHeight="1">
      <c r="A565" s="82" t="s">
        <v>119</v>
      </c>
      <c r="B565" s="83"/>
      <c r="C565" s="83"/>
      <c r="D565" s="83"/>
      <c r="E565" s="83"/>
      <c r="F565" s="83"/>
      <c r="G565" s="83"/>
      <c r="H565" s="84"/>
      <c r="I565" s="85">
        <f>'[1]расчет до 150'!BK455</f>
        <v>0</v>
      </c>
      <c r="J565" s="91"/>
      <c r="K565" s="91"/>
      <c r="L565" s="91"/>
      <c r="M565" s="91"/>
      <c r="N565" s="91"/>
      <c r="O565" s="91"/>
      <c r="P565" s="85">
        <f>'[1]расчет до 150'!BL455</f>
        <v>0</v>
      </c>
      <c r="Q565" s="91"/>
      <c r="R565" s="91"/>
      <c r="S565" s="91"/>
      <c r="T565" s="91"/>
      <c r="U565" s="91"/>
      <c r="V565" s="91"/>
      <c r="W565" s="85">
        <f>'[1]расчет до 150'!BM455</f>
        <v>0</v>
      </c>
      <c r="X565" s="91"/>
      <c r="Y565" s="91"/>
      <c r="Z565" s="91"/>
      <c r="AA565" s="91"/>
      <c r="AB565" s="91"/>
      <c r="AC565" s="91"/>
      <c r="AD565" s="85">
        <f>'[1]расчет до 150'!BN455</f>
        <v>62.69</v>
      </c>
      <c r="AE565" s="91"/>
      <c r="AF565" s="91"/>
      <c r="AG565" s="91"/>
      <c r="AH565" s="91"/>
      <c r="AI565" s="91"/>
      <c r="AJ565" s="91"/>
      <c r="AK565" s="85">
        <f>'[1]расчет до 150'!BO455</f>
        <v>37.27</v>
      </c>
      <c r="AL565" s="91"/>
      <c r="AM565" s="91"/>
      <c r="AN565" s="91"/>
      <c r="AO565" s="91"/>
      <c r="AP565" s="91"/>
      <c r="AQ565" s="91"/>
      <c r="AR565" s="85">
        <f>'[1]расчет до 150'!BP455</f>
        <v>275.72</v>
      </c>
      <c r="AS565" s="91"/>
      <c r="AT565" s="91"/>
      <c r="AU565" s="91"/>
      <c r="AV565" s="91"/>
      <c r="AW565" s="91"/>
      <c r="AX565" s="91"/>
      <c r="AY565" s="85">
        <f>'[1]расчет до 150'!BQ455</f>
        <v>1.13</v>
      </c>
      <c r="AZ565" s="91"/>
      <c r="BA565" s="91"/>
      <c r="BB565" s="91"/>
      <c r="BC565" s="91"/>
      <c r="BD565" s="91"/>
      <c r="BE565" s="91"/>
      <c r="BF565" s="85">
        <f>'[1]расчет до 150'!BR455</f>
        <v>11.2</v>
      </c>
      <c r="BG565" s="91"/>
      <c r="BH565" s="91"/>
      <c r="BI565" s="91"/>
      <c r="BJ565" s="91"/>
      <c r="BK565" s="91"/>
      <c r="BL565" s="91"/>
      <c r="BM565" s="85">
        <f>'[1]расчет до 150'!BS455</f>
        <v>21.92</v>
      </c>
      <c r="BN565" s="91"/>
      <c r="BO565" s="91"/>
      <c r="BP565" s="91"/>
      <c r="BQ565" s="91"/>
      <c r="BR565" s="91"/>
      <c r="BS565" s="91"/>
      <c r="BT565" s="85">
        <f>'[1]расчет до 150'!BT455</f>
        <v>0</v>
      </c>
      <c r="BU565" s="91"/>
      <c r="BV565" s="91"/>
      <c r="BW565" s="91"/>
      <c r="BX565" s="91"/>
      <c r="BY565" s="91"/>
      <c r="BZ565" s="91"/>
      <c r="CA565" s="85">
        <f>'[1]расчет до 150'!BU455</f>
        <v>0</v>
      </c>
      <c r="CB565" s="91"/>
      <c r="CC565" s="91"/>
      <c r="CD565" s="91"/>
      <c r="CE565" s="91"/>
      <c r="CF565" s="91"/>
      <c r="CG565" s="91"/>
      <c r="CH565" s="85">
        <f>'[1]расчет до 150'!BV455</f>
        <v>0</v>
      </c>
      <c r="CI565" s="91"/>
      <c r="CJ565" s="91"/>
      <c r="CK565" s="91"/>
      <c r="CL565" s="91"/>
      <c r="CM565" s="91"/>
      <c r="CN565" s="91"/>
      <c r="CO565" s="85">
        <f>'[1]расчет до 150'!BW455</f>
        <v>0</v>
      </c>
      <c r="CP565" s="91"/>
      <c r="CQ565" s="91"/>
      <c r="CR565" s="91"/>
      <c r="CS565" s="91"/>
      <c r="CT565" s="91"/>
      <c r="CU565" s="91"/>
      <c r="CV565" s="85">
        <f>'[1]расчет до 150'!BX455</f>
        <v>0</v>
      </c>
      <c r="CW565" s="91"/>
      <c r="CX565" s="91"/>
      <c r="CY565" s="91"/>
      <c r="CZ565" s="91"/>
      <c r="DA565" s="91"/>
      <c r="DB565" s="91"/>
      <c r="DC565" s="85">
        <f>'[1]расчет до 150'!BY455</f>
        <v>0</v>
      </c>
      <c r="DD565" s="91"/>
      <c r="DE565" s="91"/>
      <c r="DF565" s="91"/>
      <c r="DG565" s="91"/>
      <c r="DH565" s="91"/>
      <c r="DI565" s="91"/>
      <c r="DJ565" s="85">
        <f>'[1]расчет до 150'!BZ455</f>
        <v>0</v>
      </c>
      <c r="DK565" s="91"/>
      <c r="DL565" s="91"/>
      <c r="DM565" s="91"/>
      <c r="DN565" s="91"/>
      <c r="DO565" s="91"/>
      <c r="DP565" s="91"/>
      <c r="DQ565" s="85">
        <f>'[1]расчет до 150'!CA455</f>
        <v>0</v>
      </c>
      <c r="DR565" s="91"/>
      <c r="DS565" s="91"/>
      <c r="DT565" s="91"/>
      <c r="DU565" s="91"/>
      <c r="DV565" s="91"/>
      <c r="DW565" s="91"/>
      <c r="DX565" s="85">
        <f>'[1]расчет до 150'!CB455</f>
        <v>0</v>
      </c>
      <c r="DY565" s="91"/>
      <c r="DZ565" s="91"/>
      <c r="EA565" s="91"/>
      <c r="EB565" s="91"/>
      <c r="EC565" s="91"/>
      <c r="ED565" s="91"/>
      <c r="EE565" s="85">
        <f>'[1]расчет до 150'!CC455</f>
        <v>0</v>
      </c>
      <c r="EF565" s="91"/>
      <c r="EG565" s="91"/>
      <c r="EH565" s="91"/>
      <c r="EI565" s="91"/>
      <c r="EJ565" s="91"/>
      <c r="EK565" s="91"/>
      <c r="EL565" s="85">
        <f>'[1]расчет до 150'!CD455</f>
        <v>0</v>
      </c>
      <c r="EM565" s="91"/>
      <c r="EN565" s="91"/>
      <c r="EO565" s="91"/>
      <c r="EP565" s="91"/>
      <c r="EQ565" s="91"/>
      <c r="ER565" s="91"/>
      <c r="ES565" s="85">
        <f>'[1]расчет до 150'!CE455</f>
        <v>0</v>
      </c>
      <c r="ET565" s="91"/>
      <c r="EU565" s="91"/>
      <c r="EV565" s="91"/>
      <c r="EW565" s="91"/>
      <c r="EX565" s="91"/>
      <c r="EY565" s="91"/>
      <c r="EZ565" s="85">
        <f>'[1]расчет до 150'!CF455</f>
        <v>0</v>
      </c>
      <c r="FA565" s="91"/>
      <c r="FB565" s="91"/>
      <c r="FC565" s="91"/>
      <c r="FD565" s="91"/>
      <c r="FE565" s="91"/>
      <c r="FF565" s="91"/>
      <c r="FG565" s="85">
        <f>'[1]расчет до 150'!CG455</f>
        <v>0</v>
      </c>
      <c r="FH565" s="91"/>
      <c r="FI565" s="91"/>
      <c r="FJ565" s="91"/>
      <c r="FK565" s="91"/>
      <c r="FL565" s="91"/>
      <c r="FM565" s="91"/>
      <c r="FN565" s="85">
        <f>'[1]расчет до 150'!CH455</f>
        <v>0</v>
      </c>
      <c r="FO565" s="91"/>
      <c r="FP565" s="91"/>
      <c r="FQ565" s="91"/>
      <c r="FR565" s="91"/>
      <c r="FS565" s="91"/>
      <c r="FT565" s="92"/>
    </row>
    <row r="566" spans="1:176" s="1" customFormat="1" ht="15.95" customHeight="1">
      <c r="A566" s="82" t="s">
        <v>120</v>
      </c>
      <c r="B566" s="83"/>
      <c r="C566" s="83"/>
      <c r="D566" s="83"/>
      <c r="E566" s="83"/>
      <c r="F566" s="83"/>
      <c r="G566" s="83"/>
      <c r="H566" s="84"/>
      <c r="I566" s="85">
        <f>'[1]расчет до 150'!BK456</f>
        <v>0</v>
      </c>
      <c r="J566" s="91"/>
      <c r="K566" s="91"/>
      <c r="L566" s="91"/>
      <c r="M566" s="91"/>
      <c r="N566" s="91"/>
      <c r="O566" s="91"/>
      <c r="P566" s="85">
        <f>'[1]расчет до 150'!BL456</f>
        <v>0</v>
      </c>
      <c r="Q566" s="91"/>
      <c r="R566" s="91"/>
      <c r="S566" s="91"/>
      <c r="T566" s="91"/>
      <c r="U566" s="91"/>
      <c r="V566" s="91"/>
      <c r="W566" s="85">
        <f>'[1]расчет до 150'!BM456</f>
        <v>0.6</v>
      </c>
      <c r="X566" s="91"/>
      <c r="Y566" s="91"/>
      <c r="Z566" s="91"/>
      <c r="AA566" s="91"/>
      <c r="AB566" s="91"/>
      <c r="AC566" s="91"/>
      <c r="AD566" s="85">
        <f>'[1]расчет до 150'!BN456</f>
        <v>27.35</v>
      </c>
      <c r="AE566" s="91"/>
      <c r="AF566" s="91"/>
      <c r="AG566" s="91"/>
      <c r="AH566" s="91"/>
      <c r="AI566" s="91"/>
      <c r="AJ566" s="91"/>
      <c r="AK566" s="85">
        <f>'[1]расчет до 150'!BO456</f>
        <v>92.44</v>
      </c>
      <c r="AL566" s="91"/>
      <c r="AM566" s="91"/>
      <c r="AN566" s="91"/>
      <c r="AO566" s="91"/>
      <c r="AP566" s="91"/>
      <c r="AQ566" s="91"/>
      <c r="AR566" s="85">
        <f>'[1]расчет до 150'!BP456</f>
        <v>298.11</v>
      </c>
      <c r="AS566" s="91"/>
      <c r="AT566" s="91"/>
      <c r="AU566" s="91"/>
      <c r="AV566" s="91"/>
      <c r="AW566" s="91"/>
      <c r="AX566" s="91"/>
      <c r="AY566" s="85">
        <f>'[1]расчет до 150'!BQ456</f>
        <v>92.03</v>
      </c>
      <c r="AZ566" s="91"/>
      <c r="BA566" s="91"/>
      <c r="BB566" s="91"/>
      <c r="BC566" s="91"/>
      <c r="BD566" s="91"/>
      <c r="BE566" s="91"/>
      <c r="BF566" s="85">
        <f>'[1]расчет до 150'!BR456</f>
        <v>61.34</v>
      </c>
      <c r="BG566" s="91"/>
      <c r="BH566" s="91"/>
      <c r="BI566" s="91"/>
      <c r="BJ566" s="91"/>
      <c r="BK566" s="91"/>
      <c r="BL566" s="91"/>
      <c r="BM566" s="85">
        <f>'[1]расчет до 150'!BS456</f>
        <v>56.08</v>
      </c>
      <c r="BN566" s="91"/>
      <c r="BO566" s="91"/>
      <c r="BP566" s="91"/>
      <c r="BQ566" s="91"/>
      <c r="BR566" s="91"/>
      <c r="BS566" s="91"/>
      <c r="BT566" s="85">
        <f>'[1]расчет до 150'!BT456</f>
        <v>25.48</v>
      </c>
      <c r="BU566" s="91"/>
      <c r="BV566" s="91"/>
      <c r="BW566" s="91"/>
      <c r="BX566" s="91"/>
      <c r="BY566" s="91"/>
      <c r="BZ566" s="91"/>
      <c r="CA566" s="85">
        <f>'[1]расчет до 150'!BU456</f>
        <v>17.42</v>
      </c>
      <c r="CB566" s="91"/>
      <c r="CC566" s="91"/>
      <c r="CD566" s="91"/>
      <c r="CE566" s="91"/>
      <c r="CF566" s="91"/>
      <c r="CG566" s="91"/>
      <c r="CH566" s="85">
        <f>'[1]расчет до 150'!BV456</f>
        <v>5.97</v>
      </c>
      <c r="CI566" s="91"/>
      <c r="CJ566" s="91"/>
      <c r="CK566" s="91"/>
      <c r="CL566" s="91"/>
      <c r="CM566" s="91"/>
      <c r="CN566" s="91"/>
      <c r="CO566" s="85">
        <f>'[1]расчет до 150'!BW456</f>
        <v>11.41</v>
      </c>
      <c r="CP566" s="91"/>
      <c r="CQ566" s="91"/>
      <c r="CR566" s="91"/>
      <c r="CS566" s="91"/>
      <c r="CT566" s="91"/>
      <c r="CU566" s="91"/>
      <c r="CV566" s="85">
        <f>'[1]расчет до 150'!BX456</f>
        <v>3.74</v>
      </c>
      <c r="CW566" s="91"/>
      <c r="CX566" s="91"/>
      <c r="CY566" s="91"/>
      <c r="CZ566" s="91"/>
      <c r="DA566" s="91"/>
      <c r="DB566" s="91"/>
      <c r="DC566" s="85">
        <f>'[1]расчет до 150'!BY456</f>
        <v>5.67</v>
      </c>
      <c r="DD566" s="91"/>
      <c r="DE566" s="91"/>
      <c r="DF566" s="91"/>
      <c r="DG566" s="91"/>
      <c r="DH566" s="91"/>
      <c r="DI566" s="91"/>
      <c r="DJ566" s="85">
        <f>'[1]расчет до 150'!BZ456</f>
        <v>0.31</v>
      </c>
      <c r="DK566" s="91"/>
      <c r="DL566" s="91"/>
      <c r="DM566" s="91"/>
      <c r="DN566" s="91"/>
      <c r="DO566" s="91"/>
      <c r="DP566" s="91"/>
      <c r="DQ566" s="85">
        <f>'[1]расчет до 150'!CA456</f>
        <v>397.92</v>
      </c>
      <c r="DR566" s="91"/>
      <c r="DS566" s="91"/>
      <c r="DT566" s="91"/>
      <c r="DU566" s="91"/>
      <c r="DV566" s="91"/>
      <c r="DW566" s="91"/>
      <c r="DX566" s="85">
        <f>'[1]расчет до 150'!CB456</f>
        <v>401.34</v>
      </c>
      <c r="DY566" s="91"/>
      <c r="DZ566" s="91"/>
      <c r="EA566" s="91"/>
      <c r="EB566" s="91"/>
      <c r="EC566" s="91"/>
      <c r="ED566" s="91"/>
      <c r="EE566" s="85">
        <f>'[1]расчет до 150'!CC456</f>
        <v>372.62</v>
      </c>
      <c r="EF566" s="91"/>
      <c r="EG566" s="91"/>
      <c r="EH566" s="91"/>
      <c r="EI566" s="91"/>
      <c r="EJ566" s="91"/>
      <c r="EK566" s="91"/>
      <c r="EL566" s="85">
        <f>'[1]расчет до 150'!CD456</f>
        <v>0</v>
      </c>
      <c r="EM566" s="91"/>
      <c r="EN566" s="91"/>
      <c r="EO566" s="91"/>
      <c r="EP566" s="91"/>
      <c r="EQ566" s="91"/>
      <c r="ER566" s="91"/>
      <c r="ES566" s="85">
        <f>'[1]расчет до 150'!CE456</f>
        <v>69</v>
      </c>
      <c r="ET566" s="91"/>
      <c r="EU566" s="91"/>
      <c r="EV566" s="91"/>
      <c r="EW566" s="91"/>
      <c r="EX566" s="91"/>
      <c r="EY566" s="91"/>
      <c r="EZ566" s="85">
        <f>'[1]расчет до 150'!CF456</f>
        <v>0.41</v>
      </c>
      <c r="FA566" s="91"/>
      <c r="FB566" s="91"/>
      <c r="FC566" s="91"/>
      <c r="FD566" s="91"/>
      <c r="FE566" s="91"/>
      <c r="FF566" s="91"/>
      <c r="FG566" s="85">
        <f>'[1]расчет до 150'!CG456</f>
        <v>0.91</v>
      </c>
      <c r="FH566" s="91"/>
      <c r="FI566" s="91"/>
      <c r="FJ566" s="91"/>
      <c r="FK566" s="91"/>
      <c r="FL566" s="91"/>
      <c r="FM566" s="91"/>
      <c r="FN566" s="85">
        <f>'[1]расчет до 150'!CH456</f>
        <v>285.42</v>
      </c>
      <c r="FO566" s="91"/>
      <c r="FP566" s="91"/>
      <c r="FQ566" s="91"/>
      <c r="FR566" s="91"/>
      <c r="FS566" s="91"/>
      <c r="FT566" s="92"/>
    </row>
    <row r="567" spans="1:176" s="1" customFormat="1" ht="15.95" customHeight="1">
      <c r="A567" s="82" t="s">
        <v>121</v>
      </c>
      <c r="B567" s="83"/>
      <c r="C567" s="83"/>
      <c r="D567" s="83"/>
      <c r="E567" s="83"/>
      <c r="F567" s="83"/>
      <c r="G567" s="83"/>
      <c r="H567" s="84"/>
      <c r="I567" s="85">
        <f>'[1]расчет до 150'!BK457</f>
        <v>560.12</v>
      </c>
      <c r="J567" s="91"/>
      <c r="K567" s="91"/>
      <c r="L567" s="91"/>
      <c r="M567" s="91"/>
      <c r="N567" s="91"/>
      <c r="O567" s="91"/>
      <c r="P567" s="85">
        <f>'[1]расчет до 150'!BL457</f>
        <v>616.15</v>
      </c>
      <c r="Q567" s="91"/>
      <c r="R567" s="91"/>
      <c r="S567" s="91"/>
      <c r="T567" s="91"/>
      <c r="U567" s="91"/>
      <c r="V567" s="91"/>
      <c r="W567" s="85">
        <f>'[1]расчет до 150'!BM457</f>
        <v>631.56</v>
      </c>
      <c r="X567" s="91"/>
      <c r="Y567" s="91"/>
      <c r="Z567" s="91"/>
      <c r="AA567" s="91"/>
      <c r="AB567" s="91"/>
      <c r="AC567" s="91"/>
      <c r="AD567" s="85">
        <f>'[1]расчет до 150'!BN457</f>
        <v>637.58</v>
      </c>
      <c r="AE567" s="91"/>
      <c r="AF567" s="91"/>
      <c r="AG567" s="91"/>
      <c r="AH567" s="91"/>
      <c r="AI567" s="91"/>
      <c r="AJ567" s="91"/>
      <c r="AK567" s="85">
        <f>'[1]расчет до 150'!BO457</f>
        <v>547.48</v>
      </c>
      <c r="AL567" s="91"/>
      <c r="AM567" s="91"/>
      <c r="AN567" s="91"/>
      <c r="AO567" s="91"/>
      <c r="AP567" s="91"/>
      <c r="AQ567" s="91"/>
      <c r="AR567" s="85">
        <f>'[1]расчет до 150'!BP457</f>
        <v>539.03</v>
      </c>
      <c r="AS567" s="91"/>
      <c r="AT567" s="91"/>
      <c r="AU567" s="91"/>
      <c r="AV567" s="91"/>
      <c r="AW567" s="91"/>
      <c r="AX567" s="91"/>
      <c r="AY567" s="85">
        <f>'[1]расчет до 150'!BQ457</f>
        <v>178.17</v>
      </c>
      <c r="AZ567" s="91"/>
      <c r="BA567" s="91"/>
      <c r="BB567" s="91"/>
      <c r="BC567" s="91"/>
      <c r="BD567" s="91"/>
      <c r="BE567" s="91"/>
      <c r="BF567" s="85">
        <f>'[1]расчет до 150'!BR457</f>
        <v>487.88</v>
      </c>
      <c r="BG567" s="91"/>
      <c r="BH567" s="91"/>
      <c r="BI567" s="91"/>
      <c r="BJ567" s="91"/>
      <c r="BK567" s="91"/>
      <c r="BL567" s="91"/>
      <c r="BM567" s="85">
        <f>'[1]расчет до 150'!BS457</f>
        <v>410.81</v>
      </c>
      <c r="BN567" s="91"/>
      <c r="BO567" s="91"/>
      <c r="BP567" s="91"/>
      <c r="BQ567" s="91"/>
      <c r="BR567" s="91"/>
      <c r="BS567" s="91"/>
      <c r="BT567" s="85">
        <f>'[1]расчет до 150'!BT457</f>
        <v>400.19</v>
      </c>
      <c r="BU567" s="91"/>
      <c r="BV567" s="91"/>
      <c r="BW567" s="91"/>
      <c r="BX567" s="91"/>
      <c r="BY567" s="91"/>
      <c r="BZ567" s="91"/>
      <c r="CA567" s="85">
        <f>'[1]расчет до 150'!BU457</f>
        <v>388.67</v>
      </c>
      <c r="CB567" s="91"/>
      <c r="CC567" s="91"/>
      <c r="CD567" s="91"/>
      <c r="CE567" s="91"/>
      <c r="CF567" s="91"/>
      <c r="CG567" s="91"/>
      <c r="CH567" s="85">
        <f>'[1]расчет до 150'!BV457</f>
        <v>403.46</v>
      </c>
      <c r="CI567" s="91"/>
      <c r="CJ567" s="91"/>
      <c r="CK567" s="91"/>
      <c r="CL567" s="91"/>
      <c r="CM567" s="91"/>
      <c r="CN567" s="91"/>
      <c r="CO567" s="85">
        <f>'[1]расчет до 150'!BW457</f>
        <v>410.91</v>
      </c>
      <c r="CP567" s="91"/>
      <c r="CQ567" s="91"/>
      <c r="CR567" s="91"/>
      <c r="CS567" s="91"/>
      <c r="CT567" s="91"/>
      <c r="CU567" s="91"/>
      <c r="CV567" s="85">
        <f>'[1]расчет до 150'!BX457</f>
        <v>412.66</v>
      </c>
      <c r="CW567" s="91"/>
      <c r="CX567" s="91"/>
      <c r="CY567" s="91"/>
      <c r="CZ567" s="91"/>
      <c r="DA567" s="91"/>
      <c r="DB567" s="91"/>
      <c r="DC567" s="85">
        <f>'[1]расчет до 150'!BY457</f>
        <v>412.48</v>
      </c>
      <c r="DD567" s="91"/>
      <c r="DE567" s="91"/>
      <c r="DF567" s="91"/>
      <c r="DG567" s="91"/>
      <c r="DH567" s="91"/>
      <c r="DI567" s="91"/>
      <c r="DJ567" s="85">
        <f>'[1]расчет до 150'!BZ457</f>
        <v>414.91</v>
      </c>
      <c r="DK567" s="91"/>
      <c r="DL567" s="91"/>
      <c r="DM567" s="91"/>
      <c r="DN567" s="91"/>
      <c r="DO567" s="91"/>
      <c r="DP567" s="91"/>
      <c r="DQ567" s="85">
        <f>'[1]расчет до 150'!CA457</f>
        <v>435.24</v>
      </c>
      <c r="DR567" s="91"/>
      <c r="DS567" s="91"/>
      <c r="DT567" s="91"/>
      <c r="DU567" s="91"/>
      <c r="DV567" s="91"/>
      <c r="DW567" s="91"/>
      <c r="DX567" s="85">
        <f>'[1]расчет до 150'!CB457</f>
        <v>420.42</v>
      </c>
      <c r="DY567" s="91"/>
      <c r="DZ567" s="91"/>
      <c r="EA567" s="91"/>
      <c r="EB567" s="91"/>
      <c r="EC567" s="91"/>
      <c r="ED567" s="91"/>
      <c r="EE567" s="85">
        <f>'[1]расчет до 150'!CC457</f>
        <v>410.79</v>
      </c>
      <c r="EF567" s="91"/>
      <c r="EG567" s="91"/>
      <c r="EH567" s="91"/>
      <c r="EI567" s="91"/>
      <c r="EJ567" s="91"/>
      <c r="EK567" s="91"/>
      <c r="EL567" s="85">
        <f>'[1]расчет до 150'!CD457</f>
        <v>459.71</v>
      </c>
      <c r="EM567" s="91"/>
      <c r="EN567" s="91"/>
      <c r="EO567" s="91"/>
      <c r="EP567" s="91"/>
      <c r="EQ567" s="91"/>
      <c r="ER567" s="91"/>
      <c r="ES567" s="85">
        <f>'[1]расчет до 150'!CE457</f>
        <v>73.59</v>
      </c>
      <c r="ET567" s="91"/>
      <c r="EU567" s="91"/>
      <c r="EV567" s="91"/>
      <c r="EW567" s="91"/>
      <c r="EX567" s="91"/>
      <c r="EY567" s="91"/>
      <c r="EZ567" s="85">
        <f>'[1]расчет до 150'!CF457</f>
        <v>0.39</v>
      </c>
      <c r="FA567" s="91"/>
      <c r="FB567" s="91"/>
      <c r="FC567" s="91"/>
      <c r="FD567" s="91"/>
      <c r="FE567" s="91"/>
      <c r="FF567" s="91"/>
      <c r="FG567" s="85">
        <f>'[1]расчет до 150'!CG457</f>
        <v>79.32</v>
      </c>
      <c r="FH567" s="91"/>
      <c r="FI567" s="91"/>
      <c r="FJ567" s="91"/>
      <c r="FK567" s="91"/>
      <c r="FL567" s="91"/>
      <c r="FM567" s="91"/>
      <c r="FN567" s="85">
        <f>'[1]расчет до 150'!CH457</f>
        <v>75.2</v>
      </c>
      <c r="FO567" s="91"/>
      <c r="FP567" s="91"/>
      <c r="FQ567" s="91"/>
      <c r="FR567" s="91"/>
      <c r="FS567" s="91"/>
      <c r="FT567" s="92"/>
    </row>
    <row r="568" spans="1:176" s="1" customFormat="1" ht="15.95" customHeight="1">
      <c r="A568" s="82" t="s">
        <v>122</v>
      </c>
      <c r="B568" s="83"/>
      <c r="C568" s="83"/>
      <c r="D568" s="83"/>
      <c r="E568" s="83"/>
      <c r="F568" s="83"/>
      <c r="G568" s="83"/>
      <c r="H568" s="84"/>
      <c r="I568" s="85">
        <f>'[1]расчет до 150'!BK458</f>
        <v>0</v>
      </c>
      <c r="J568" s="91"/>
      <c r="K568" s="91"/>
      <c r="L568" s="91"/>
      <c r="M568" s="91"/>
      <c r="N568" s="91"/>
      <c r="O568" s="91"/>
      <c r="P568" s="85">
        <f>'[1]расчет до 150'!BL458</f>
        <v>61.5</v>
      </c>
      <c r="Q568" s="91"/>
      <c r="R568" s="91"/>
      <c r="S568" s="91"/>
      <c r="T568" s="91"/>
      <c r="U568" s="91"/>
      <c r="V568" s="91"/>
      <c r="W568" s="85">
        <f>'[1]расчет до 150'!BM458</f>
        <v>43.49</v>
      </c>
      <c r="X568" s="91"/>
      <c r="Y568" s="91"/>
      <c r="Z568" s="91"/>
      <c r="AA568" s="91"/>
      <c r="AB568" s="91"/>
      <c r="AC568" s="91"/>
      <c r="AD568" s="85">
        <f>'[1]расчет до 150'!BN458</f>
        <v>160.49</v>
      </c>
      <c r="AE568" s="91"/>
      <c r="AF568" s="91"/>
      <c r="AG568" s="91"/>
      <c r="AH568" s="91"/>
      <c r="AI568" s="91"/>
      <c r="AJ568" s="91"/>
      <c r="AK568" s="85">
        <f>'[1]расчет до 150'!BO458</f>
        <v>263.23</v>
      </c>
      <c r="AL568" s="91"/>
      <c r="AM568" s="91"/>
      <c r="AN568" s="91"/>
      <c r="AO568" s="91"/>
      <c r="AP568" s="91"/>
      <c r="AQ568" s="91"/>
      <c r="AR568" s="85">
        <f>'[1]расчет до 150'!BP458</f>
        <v>406.92</v>
      </c>
      <c r="AS568" s="91"/>
      <c r="AT568" s="91"/>
      <c r="AU568" s="91"/>
      <c r="AV568" s="91"/>
      <c r="AW568" s="91"/>
      <c r="AX568" s="91"/>
      <c r="AY568" s="85">
        <f>'[1]расчет до 150'!BQ458</f>
        <v>84.49</v>
      </c>
      <c r="AZ568" s="91"/>
      <c r="BA568" s="91"/>
      <c r="BB568" s="91"/>
      <c r="BC568" s="91"/>
      <c r="BD568" s="91"/>
      <c r="BE568" s="91"/>
      <c r="BF568" s="85">
        <f>'[1]расчет до 150'!BR458</f>
        <v>200.53</v>
      </c>
      <c r="BG568" s="91"/>
      <c r="BH568" s="91"/>
      <c r="BI568" s="91"/>
      <c r="BJ568" s="91"/>
      <c r="BK568" s="91"/>
      <c r="BL568" s="91"/>
      <c r="BM568" s="85">
        <f>'[1]расчет до 150'!BS458</f>
        <v>103.32</v>
      </c>
      <c r="BN568" s="91"/>
      <c r="BO568" s="91"/>
      <c r="BP568" s="91"/>
      <c r="BQ568" s="91"/>
      <c r="BR568" s="91"/>
      <c r="BS568" s="91"/>
      <c r="BT568" s="85">
        <f>'[1]расчет до 150'!BT458</f>
        <v>81.55</v>
      </c>
      <c r="BU568" s="91"/>
      <c r="BV568" s="91"/>
      <c r="BW568" s="91"/>
      <c r="BX568" s="91"/>
      <c r="BY568" s="91"/>
      <c r="BZ568" s="91"/>
      <c r="CA568" s="85">
        <f>'[1]расчет до 150'!BU458</f>
        <v>104.5</v>
      </c>
      <c r="CB568" s="91"/>
      <c r="CC568" s="91"/>
      <c r="CD568" s="91"/>
      <c r="CE568" s="91"/>
      <c r="CF568" s="91"/>
      <c r="CG568" s="91"/>
      <c r="CH568" s="85">
        <f>'[1]расчет до 150'!BV458</f>
        <v>161.63</v>
      </c>
      <c r="CI568" s="91"/>
      <c r="CJ568" s="91"/>
      <c r="CK568" s="91"/>
      <c r="CL568" s="91"/>
      <c r="CM568" s="91"/>
      <c r="CN568" s="91"/>
      <c r="CO568" s="85">
        <f>'[1]расчет до 150'!BW458</f>
        <v>257.5</v>
      </c>
      <c r="CP568" s="91"/>
      <c r="CQ568" s="91"/>
      <c r="CR568" s="91"/>
      <c r="CS568" s="91"/>
      <c r="CT568" s="91"/>
      <c r="CU568" s="91"/>
      <c r="CV568" s="85">
        <f>'[1]расчет до 150'!BX458</f>
        <v>300.15</v>
      </c>
      <c r="CW568" s="91"/>
      <c r="CX568" s="91"/>
      <c r="CY568" s="91"/>
      <c r="CZ568" s="91"/>
      <c r="DA568" s="91"/>
      <c r="DB568" s="91"/>
      <c r="DC568" s="85">
        <f>'[1]расчет до 150'!BY458</f>
        <v>244.97</v>
      </c>
      <c r="DD568" s="91"/>
      <c r="DE568" s="91"/>
      <c r="DF568" s="91"/>
      <c r="DG568" s="91"/>
      <c r="DH568" s="91"/>
      <c r="DI568" s="91"/>
      <c r="DJ568" s="85">
        <f>'[1]расчет до 150'!BZ458</f>
        <v>290.02</v>
      </c>
      <c r="DK568" s="91"/>
      <c r="DL568" s="91"/>
      <c r="DM568" s="91"/>
      <c r="DN568" s="91"/>
      <c r="DO568" s="91"/>
      <c r="DP568" s="91"/>
      <c r="DQ568" s="85">
        <f>'[1]расчет до 150'!CA458</f>
        <v>331.24</v>
      </c>
      <c r="DR568" s="91"/>
      <c r="DS568" s="91"/>
      <c r="DT568" s="91"/>
      <c r="DU568" s="91"/>
      <c r="DV568" s="91"/>
      <c r="DW568" s="91"/>
      <c r="DX568" s="85">
        <f>'[1]расчет до 150'!CB458</f>
        <v>351.95</v>
      </c>
      <c r="DY568" s="91"/>
      <c r="DZ568" s="91"/>
      <c r="EA568" s="91"/>
      <c r="EB568" s="91"/>
      <c r="EC568" s="91"/>
      <c r="ED568" s="91"/>
      <c r="EE568" s="85">
        <f>'[1]расчет до 150'!CC458</f>
        <v>5.73</v>
      </c>
      <c r="EF568" s="91"/>
      <c r="EG568" s="91"/>
      <c r="EH568" s="91"/>
      <c r="EI568" s="91"/>
      <c r="EJ568" s="91"/>
      <c r="EK568" s="91"/>
      <c r="EL568" s="85">
        <f>'[1]расчет до 150'!CD458</f>
        <v>548.04</v>
      </c>
      <c r="EM568" s="91"/>
      <c r="EN568" s="91"/>
      <c r="EO568" s="91"/>
      <c r="EP568" s="91"/>
      <c r="EQ568" s="91"/>
      <c r="ER568" s="91"/>
      <c r="ES568" s="85">
        <f>'[1]расчет до 150'!CE458</f>
        <v>361.81</v>
      </c>
      <c r="ET568" s="91"/>
      <c r="EU568" s="91"/>
      <c r="EV568" s="91"/>
      <c r="EW568" s="91"/>
      <c r="EX568" s="91"/>
      <c r="EY568" s="91"/>
      <c r="EZ568" s="85">
        <f>'[1]расчет до 150'!CF458</f>
        <v>26.16</v>
      </c>
      <c r="FA568" s="91"/>
      <c r="FB568" s="91"/>
      <c r="FC568" s="91"/>
      <c r="FD568" s="91"/>
      <c r="FE568" s="91"/>
      <c r="FF568" s="91"/>
      <c r="FG568" s="85">
        <f>'[1]расчет до 150'!CG458</f>
        <v>0</v>
      </c>
      <c r="FH568" s="91"/>
      <c r="FI568" s="91"/>
      <c r="FJ568" s="91"/>
      <c r="FK568" s="91"/>
      <c r="FL568" s="91"/>
      <c r="FM568" s="91"/>
      <c r="FN568" s="85">
        <f>'[1]расчет до 150'!CH458</f>
        <v>45.95</v>
      </c>
      <c r="FO568" s="91"/>
      <c r="FP568" s="91"/>
      <c r="FQ568" s="91"/>
      <c r="FR568" s="91"/>
      <c r="FS568" s="91"/>
      <c r="FT568" s="92"/>
    </row>
    <row r="569" spans="1:176" s="1" customFormat="1" ht="15.95" customHeight="1">
      <c r="A569" s="82" t="s">
        <v>123</v>
      </c>
      <c r="B569" s="83"/>
      <c r="C569" s="83"/>
      <c r="D569" s="83"/>
      <c r="E569" s="83"/>
      <c r="F569" s="83"/>
      <c r="G569" s="83"/>
      <c r="H569" s="84"/>
      <c r="I569" s="85">
        <f>'[1]расчет до 150'!BK459</f>
        <v>0</v>
      </c>
      <c r="J569" s="91"/>
      <c r="K569" s="91"/>
      <c r="L569" s="91"/>
      <c r="M569" s="91"/>
      <c r="N569" s="91"/>
      <c r="O569" s="91"/>
      <c r="P569" s="85">
        <f>'[1]расчет до 150'!BL459</f>
        <v>0</v>
      </c>
      <c r="Q569" s="91"/>
      <c r="R569" s="91"/>
      <c r="S569" s="91"/>
      <c r="T569" s="91"/>
      <c r="U569" s="91"/>
      <c r="V569" s="91"/>
      <c r="W569" s="85">
        <f>'[1]расчет до 150'!BM459</f>
        <v>0.38</v>
      </c>
      <c r="X569" s="91"/>
      <c r="Y569" s="91"/>
      <c r="Z569" s="91"/>
      <c r="AA569" s="91"/>
      <c r="AB569" s="91"/>
      <c r="AC569" s="91"/>
      <c r="AD569" s="85">
        <f>'[1]расчет до 150'!BN459</f>
        <v>4.99</v>
      </c>
      <c r="AE569" s="91"/>
      <c r="AF569" s="91"/>
      <c r="AG569" s="91"/>
      <c r="AH569" s="91"/>
      <c r="AI569" s="91"/>
      <c r="AJ569" s="91"/>
      <c r="AK569" s="85">
        <f>'[1]расчет до 150'!BO459</f>
        <v>59.26</v>
      </c>
      <c r="AL569" s="91"/>
      <c r="AM569" s="91"/>
      <c r="AN569" s="91"/>
      <c r="AO569" s="91"/>
      <c r="AP569" s="91"/>
      <c r="AQ569" s="91"/>
      <c r="AR569" s="85">
        <f>'[1]расчет до 150'!BP459</f>
        <v>177.1</v>
      </c>
      <c r="AS569" s="91"/>
      <c r="AT569" s="91"/>
      <c r="AU569" s="91"/>
      <c r="AV569" s="91"/>
      <c r="AW569" s="91"/>
      <c r="AX569" s="91"/>
      <c r="AY569" s="85">
        <f>'[1]расчет до 150'!BQ459</f>
        <v>161.85</v>
      </c>
      <c r="AZ569" s="91"/>
      <c r="BA569" s="91"/>
      <c r="BB569" s="91"/>
      <c r="BC569" s="91"/>
      <c r="BD569" s="91"/>
      <c r="BE569" s="91"/>
      <c r="BF569" s="85">
        <f>'[1]расчет до 150'!BR459</f>
        <v>29.41</v>
      </c>
      <c r="BG569" s="91"/>
      <c r="BH569" s="91"/>
      <c r="BI569" s="91"/>
      <c r="BJ569" s="91"/>
      <c r="BK569" s="91"/>
      <c r="BL569" s="91"/>
      <c r="BM569" s="85">
        <f>'[1]расчет до 150'!BS459</f>
        <v>120.2</v>
      </c>
      <c r="BN569" s="91"/>
      <c r="BO569" s="91"/>
      <c r="BP569" s="91"/>
      <c r="BQ569" s="91"/>
      <c r="BR569" s="91"/>
      <c r="BS569" s="91"/>
      <c r="BT569" s="85">
        <f>'[1]расчет до 150'!BT459</f>
        <v>152.93</v>
      </c>
      <c r="BU569" s="91"/>
      <c r="BV569" s="91"/>
      <c r="BW569" s="91"/>
      <c r="BX569" s="91"/>
      <c r="BY569" s="91"/>
      <c r="BZ569" s="91"/>
      <c r="CA569" s="85">
        <f>'[1]расчет до 150'!BU459</f>
        <v>11.82</v>
      </c>
      <c r="CB569" s="91"/>
      <c r="CC569" s="91"/>
      <c r="CD569" s="91"/>
      <c r="CE569" s="91"/>
      <c r="CF569" s="91"/>
      <c r="CG569" s="91"/>
      <c r="CH569" s="85">
        <f>'[1]расчет до 150'!BV459</f>
        <v>5.69</v>
      </c>
      <c r="CI569" s="91"/>
      <c r="CJ569" s="91"/>
      <c r="CK569" s="91"/>
      <c r="CL569" s="91"/>
      <c r="CM569" s="91"/>
      <c r="CN569" s="91"/>
      <c r="CO569" s="85">
        <f>'[1]расчет до 150'!BW459</f>
        <v>7.7</v>
      </c>
      <c r="CP569" s="91"/>
      <c r="CQ569" s="91"/>
      <c r="CR569" s="91"/>
      <c r="CS569" s="91"/>
      <c r="CT569" s="91"/>
      <c r="CU569" s="91"/>
      <c r="CV569" s="85">
        <f>'[1]расчет до 150'!BX459</f>
        <v>3</v>
      </c>
      <c r="CW569" s="91"/>
      <c r="CX569" s="91"/>
      <c r="CY569" s="91"/>
      <c r="CZ569" s="91"/>
      <c r="DA569" s="91"/>
      <c r="DB569" s="91"/>
      <c r="DC569" s="85">
        <f>'[1]расчет до 150'!BY459</f>
        <v>4.97</v>
      </c>
      <c r="DD569" s="91"/>
      <c r="DE569" s="91"/>
      <c r="DF569" s="91"/>
      <c r="DG569" s="91"/>
      <c r="DH569" s="91"/>
      <c r="DI569" s="91"/>
      <c r="DJ569" s="85">
        <f>'[1]расчет до 150'!BZ459</f>
        <v>9.38</v>
      </c>
      <c r="DK569" s="91"/>
      <c r="DL569" s="91"/>
      <c r="DM569" s="91"/>
      <c r="DN569" s="91"/>
      <c r="DO569" s="91"/>
      <c r="DP569" s="91"/>
      <c r="DQ569" s="85">
        <f>'[1]расчет до 150'!CA459</f>
        <v>70.83</v>
      </c>
      <c r="DR569" s="91"/>
      <c r="DS569" s="91"/>
      <c r="DT569" s="91"/>
      <c r="DU569" s="91"/>
      <c r="DV569" s="91"/>
      <c r="DW569" s="91"/>
      <c r="DX569" s="85">
        <f>'[1]расчет до 150'!CB459</f>
        <v>0</v>
      </c>
      <c r="DY569" s="91"/>
      <c r="DZ569" s="91"/>
      <c r="EA569" s="91"/>
      <c r="EB569" s="91"/>
      <c r="EC569" s="91"/>
      <c r="ED569" s="91"/>
      <c r="EE569" s="85">
        <f>'[1]расчет до 150'!CC459</f>
        <v>0</v>
      </c>
      <c r="EF569" s="91"/>
      <c r="EG569" s="91"/>
      <c r="EH569" s="91"/>
      <c r="EI569" s="91"/>
      <c r="EJ569" s="91"/>
      <c r="EK569" s="91"/>
      <c r="EL569" s="85">
        <f>'[1]расчет до 150'!CD459</f>
        <v>0</v>
      </c>
      <c r="EM569" s="91"/>
      <c r="EN569" s="91"/>
      <c r="EO569" s="91"/>
      <c r="EP569" s="91"/>
      <c r="EQ569" s="91"/>
      <c r="ER569" s="91"/>
      <c r="ES569" s="85">
        <f>'[1]расчет до 150'!CE459</f>
        <v>0.01</v>
      </c>
      <c r="ET569" s="91"/>
      <c r="EU569" s="91"/>
      <c r="EV569" s="91"/>
      <c r="EW569" s="91"/>
      <c r="EX569" s="91"/>
      <c r="EY569" s="91"/>
      <c r="EZ569" s="85">
        <f>'[1]расчет до 150'!CF459</f>
        <v>0</v>
      </c>
      <c r="FA569" s="91"/>
      <c r="FB569" s="91"/>
      <c r="FC569" s="91"/>
      <c r="FD569" s="91"/>
      <c r="FE569" s="91"/>
      <c r="FF569" s="91"/>
      <c r="FG569" s="85">
        <f>'[1]расчет до 150'!CG459</f>
        <v>0</v>
      </c>
      <c r="FH569" s="91"/>
      <c r="FI569" s="91"/>
      <c r="FJ569" s="91"/>
      <c r="FK569" s="91"/>
      <c r="FL569" s="91"/>
      <c r="FM569" s="91"/>
      <c r="FN569" s="85">
        <f>'[1]расчет до 150'!CH459</f>
        <v>0</v>
      </c>
      <c r="FO569" s="91"/>
      <c r="FP569" s="91"/>
      <c r="FQ569" s="91"/>
      <c r="FR569" s="91"/>
      <c r="FS569" s="91"/>
      <c r="FT569" s="92"/>
    </row>
    <row r="570" spans="1:176" s="1" customFormat="1" ht="15.95" customHeight="1">
      <c r="A570" s="82" t="s">
        <v>124</v>
      </c>
      <c r="B570" s="83"/>
      <c r="C570" s="83"/>
      <c r="D570" s="83"/>
      <c r="E570" s="83"/>
      <c r="F570" s="83"/>
      <c r="G570" s="83"/>
      <c r="H570" s="84"/>
      <c r="I570" s="85">
        <f>'[1]расчет до 150'!BK460</f>
        <v>0</v>
      </c>
      <c r="J570" s="91"/>
      <c r="K570" s="91"/>
      <c r="L570" s="91"/>
      <c r="M570" s="91"/>
      <c r="N570" s="91"/>
      <c r="O570" s="91"/>
      <c r="P570" s="85">
        <f>'[1]расчет до 150'!BL460</f>
        <v>0</v>
      </c>
      <c r="Q570" s="91"/>
      <c r="R570" s="91"/>
      <c r="S570" s="91"/>
      <c r="T570" s="91"/>
      <c r="U570" s="91"/>
      <c r="V570" s="91"/>
      <c r="W570" s="85">
        <f>'[1]расчет до 150'!BM460</f>
        <v>0</v>
      </c>
      <c r="X570" s="91"/>
      <c r="Y570" s="91"/>
      <c r="Z570" s="91"/>
      <c r="AA570" s="91"/>
      <c r="AB570" s="91"/>
      <c r="AC570" s="91"/>
      <c r="AD570" s="85">
        <f>'[1]расчет до 150'!BN460</f>
        <v>22.41</v>
      </c>
      <c r="AE570" s="91"/>
      <c r="AF570" s="91"/>
      <c r="AG570" s="91"/>
      <c r="AH570" s="91"/>
      <c r="AI570" s="91"/>
      <c r="AJ570" s="91"/>
      <c r="AK570" s="85">
        <f>'[1]расчет до 150'!BO460</f>
        <v>38.56</v>
      </c>
      <c r="AL570" s="91"/>
      <c r="AM570" s="91"/>
      <c r="AN570" s="91"/>
      <c r="AO570" s="91"/>
      <c r="AP570" s="91"/>
      <c r="AQ570" s="91"/>
      <c r="AR570" s="85">
        <f>'[1]расчет до 150'!BP460</f>
        <v>269.18</v>
      </c>
      <c r="AS570" s="91"/>
      <c r="AT570" s="91"/>
      <c r="AU570" s="91"/>
      <c r="AV570" s="91"/>
      <c r="AW570" s="91"/>
      <c r="AX570" s="91"/>
      <c r="AY570" s="85">
        <f>'[1]расчет до 150'!BQ460</f>
        <v>184.18</v>
      </c>
      <c r="AZ570" s="91"/>
      <c r="BA570" s="91"/>
      <c r="BB570" s="91"/>
      <c r="BC570" s="91"/>
      <c r="BD570" s="91"/>
      <c r="BE570" s="91"/>
      <c r="BF570" s="85">
        <f>'[1]расчет до 150'!BR460</f>
        <v>125.26</v>
      </c>
      <c r="BG570" s="91"/>
      <c r="BH570" s="91"/>
      <c r="BI570" s="91"/>
      <c r="BJ570" s="91"/>
      <c r="BK570" s="91"/>
      <c r="BL570" s="91"/>
      <c r="BM570" s="85">
        <f>'[1]расчет до 150'!BS460</f>
        <v>70.74</v>
      </c>
      <c r="BN570" s="91"/>
      <c r="BO570" s="91"/>
      <c r="BP570" s="91"/>
      <c r="BQ570" s="91"/>
      <c r="BR570" s="91"/>
      <c r="BS570" s="91"/>
      <c r="BT570" s="85">
        <f>'[1]расчет до 150'!BT460</f>
        <v>0</v>
      </c>
      <c r="BU570" s="91"/>
      <c r="BV570" s="91"/>
      <c r="BW570" s="91"/>
      <c r="BX570" s="91"/>
      <c r="BY570" s="91"/>
      <c r="BZ570" s="91"/>
      <c r="CA570" s="85">
        <f>'[1]расчет до 150'!BU460</f>
        <v>0</v>
      </c>
      <c r="CB570" s="91"/>
      <c r="CC570" s="91"/>
      <c r="CD570" s="91"/>
      <c r="CE570" s="91"/>
      <c r="CF570" s="91"/>
      <c r="CG570" s="91"/>
      <c r="CH570" s="85">
        <f>'[1]расчет до 150'!BV460</f>
        <v>0.3</v>
      </c>
      <c r="CI570" s="91"/>
      <c r="CJ570" s="91"/>
      <c r="CK570" s="91"/>
      <c r="CL570" s="91"/>
      <c r="CM570" s="91"/>
      <c r="CN570" s="91"/>
      <c r="CO570" s="85">
        <f>'[1]расчет до 150'!BW460</f>
        <v>0</v>
      </c>
      <c r="CP570" s="91"/>
      <c r="CQ570" s="91"/>
      <c r="CR570" s="91"/>
      <c r="CS570" s="91"/>
      <c r="CT570" s="91"/>
      <c r="CU570" s="91"/>
      <c r="CV570" s="85">
        <f>'[1]расчет до 150'!BX460</f>
        <v>0</v>
      </c>
      <c r="CW570" s="91"/>
      <c r="CX570" s="91"/>
      <c r="CY570" s="91"/>
      <c r="CZ570" s="91"/>
      <c r="DA570" s="91"/>
      <c r="DB570" s="91"/>
      <c r="DC570" s="85">
        <f>'[1]расчет до 150'!BY460</f>
        <v>0</v>
      </c>
      <c r="DD570" s="91"/>
      <c r="DE570" s="91"/>
      <c r="DF570" s="91"/>
      <c r="DG570" s="91"/>
      <c r="DH570" s="91"/>
      <c r="DI570" s="91"/>
      <c r="DJ570" s="85">
        <f>'[1]расчет до 150'!BZ460</f>
        <v>0.13</v>
      </c>
      <c r="DK570" s="91"/>
      <c r="DL570" s="91"/>
      <c r="DM570" s="91"/>
      <c r="DN570" s="91"/>
      <c r="DO570" s="91"/>
      <c r="DP570" s="91"/>
      <c r="DQ570" s="85">
        <f>'[1]расчет до 150'!CA460</f>
        <v>0</v>
      </c>
      <c r="DR570" s="91"/>
      <c r="DS570" s="91"/>
      <c r="DT570" s="91"/>
      <c r="DU570" s="91"/>
      <c r="DV570" s="91"/>
      <c r="DW570" s="91"/>
      <c r="DX570" s="85">
        <f>'[1]расчет до 150'!CB460</f>
        <v>0</v>
      </c>
      <c r="DY570" s="91"/>
      <c r="DZ570" s="91"/>
      <c r="EA570" s="91"/>
      <c r="EB570" s="91"/>
      <c r="EC570" s="91"/>
      <c r="ED570" s="91"/>
      <c r="EE570" s="85">
        <f>'[1]расчет до 150'!CC460</f>
        <v>0</v>
      </c>
      <c r="EF570" s="91"/>
      <c r="EG570" s="91"/>
      <c r="EH570" s="91"/>
      <c r="EI570" s="91"/>
      <c r="EJ570" s="91"/>
      <c r="EK570" s="91"/>
      <c r="EL570" s="85">
        <f>'[1]расчет до 150'!CD460</f>
        <v>0</v>
      </c>
      <c r="EM570" s="91"/>
      <c r="EN570" s="91"/>
      <c r="EO570" s="91"/>
      <c r="EP570" s="91"/>
      <c r="EQ570" s="91"/>
      <c r="ER570" s="91"/>
      <c r="ES570" s="85">
        <f>'[1]расчет до 150'!CE460</f>
        <v>0</v>
      </c>
      <c r="ET570" s="91"/>
      <c r="EU570" s="91"/>
      <c r="EV570" s="91"/>
      <c r="EW570" s="91"/>
      <c r="EX570" s="91"/>
      <c r="EY570" s="91"/>
      <c r="EZ570" s="85">
        <f>'[1]расчет до 150'!CF460</f>
        <v>8.19</v>
      </c>
      <c r="FA570" s="91"/>
      <c r="FB570" s="91"/>
      <c r="FC570" s="91"/>
      <c r="FD570" s="91"/>
      <c r="FE570" s="91"/>
      <c r="FF570" s="91"/>
      <c r="FG570" s="85">
        <f>'[1]расчет до 150'!CG460</f>
        <v>0</v>
      </c>
      <c r="FH570" s="91"/>
      <c r="FI570" s="91"/>
      <c r="FJ570" s="91"/>
      <c r="FK570" s="91"/>
      <c r="FL570" s="91"/>
      <c r="FM570" s="91"/>
      <c r="FN570" s="85">
        <f>'[1]расчет до 150'!CH460</f>
        <v>266.27</v>
      </c>
      <c r="FO570" s="91"/>
      <c r="FP570" s="91"/>
      <c r="FQ570" s="91"/>
      <c r="FR570" s="91"/>
      <c r="FS570" s="91"/>
      <c r="FT570" s="92"/>
    </row>
    <row r="571" spans="1:176" s="1" customFormat="1" ht="15.95" customHeight="1">
      <c r="A571" s="82" t="s">
        <v>125</v>
      </c>
      <c r="B571" s="83"/>
      <c r="C571" s="83"/>
      <c r="D571" s="83"/>
      <c r="E571" s="83"/>
      <c r="F571" s="83"/>
      <c r="G571" s="83"/>
      <c r="H571" s="84"/>
      <c r="I571" s="85">
        <f>'[1]расчет до 150'!BK461</f>
        <v>0</v>
      </c>
      <c r="J571" s="91"/>
      <c r="K571" s="91"/>
      <c r="L571" s="91"/>
      <c r="M571" s="91"/>
      <c r="N571" s="91"/>
      <c r="O571" s="91"/>
      <c r="P571" s="85">
        <f>'[1]расчет до 150'!BL461</f>
        <v>0</v>
      </c>
      <c r="Q571" s="91"/>
      <c r="R571" s="91"/>
      <c r="S571" s="91"/>
      <c r="T571" s="91"/>
      <c r="U571" s="91"/>
      <c r="V571" s="91"/>
      <c r="W571" s="85">
        <f>'[1]расчет до 150'!BM461</f>
        <v>0</v>
      </c>
      <c r="X571" s="91"/>
      <c r="Y571" s="91"/>
      <c r="Z571" s="91"/>
      <c r="AA571" s="91"/>
      <c r="AB571" s="91"/>
      <c r="AC571" s="91"/>
      <c r="AD571" s="85">
        <f>'[1]расчет до 150'!BN461</f>
        <v>10.01</v>
      </c>
      <c r="AE571" s="91"/>
      <c r="AF571" s="91"/>
      <c r="AG571" s="91"/>
      <c r="AH571" s="91"/>
      <c r="AI571" s="91"/>
      <c r="AJ571" s="91"/>
      <c r="AK571" s="85">
        <f>'[1]расчет до 150'!BO461</f>
        <v>88.16</v>
      </c>
      <c r="AL571" s="91"/>
      <c r="AM571" s="91"/>
      <c r="AN571" s="91"/>
      <c r="AO571" s="91"/>
      <c r="AP571" s="91"/>
      <c r="AQ571" s="91"/>
      <c r="AR571" s="85">
        <f>'[1]расчет до 150'!BP461</f>
        <v>306.94</v>
      </c>
      <c r="AS571" s="91"/>
      <c r="AT571" s="91"/>
      <c r="AU571" s="91"/>
      <c r="AV571" s="91"/>
      <c r="AW571" s="91"/>
      <c r="AX571" s="91"/>
      <c r="AY571" s="85">
        <f>'[1]расчет до 150'!BQ461</f>
        <v>111.94</v>
      </c>
      <c r="AZ571" s="91"/>
      <c r="BA571" s="91"/>
      <c r="BB571" s="91"/>
      <c r="BC571" s="91"/>
      <c r="BD571" s="91"/>
      <c r="BE571" s="91"/>
      <c r="BF571" s="85">
        <f>'[1]расчет до 150'!BR461</f>
        <v>198.16</v>
      </c>
      <c r="BG571" s="91"/>
      <c r="BH571" s="91"/>
      <c r="BI571" s="91"/>
      <c r="BJ571" s="91"/>
      <c r="BK571" s="91"/>
      <c r="BL571" s="91"/>
      <c r="BM571" s="85">
        <f>'[1]расчет до 150'!BS461</f>
        <v>145.51</v>
      </c>
      <c r="BN571" s="91"/>
      <c r="BO571" s="91"/>
      <c r="BP571" s="91"/>
      <c r="BQ571" s="91"/>
      <c r="BR571" s="91"/>
      <c r="BS571" s="91"/>
      <c r="BT571" s="85">
        <f>'[1]расчет до 150'!BT461</f>
        <v>64.82</v>
      </c>
      <c r="BU571" s="91"/>
      <c r="BV571" s="91"/>
      <c r="BW571" s="91"/>
      <c r="BX571" s="91"/>
      <c r="BY571" s="91"/>
      <c r="BZ571" s="91"/>
      <c r="CA571" s="85">
        <f>'[1]расчет до 150'!BU461</f>
        <v>51.06</v>
      </c>
      <c r="CB571" s="91"/>
      <c r="CC571" s="91"/>
      <c r="CD571" s="91"/>
      <c r="CE571" s="91"/>
      <c r="CF571" s="91"/>
      <c r="CG571" s="91"/>
      <c r="CH571" s="85">
        <f>'[1]расчет до 150'!BV461</f>
        <v>45.07</v>
      </c>
      <c r="CI571" s="91"/>
      <c r="CJ571" s="91"/>
      <c r="CK571" s="91"/>
      <c r="CL571" s="91"/>
      <c r="CM571" s="91"/>
      <c r="CN571" s="91"/>
      <c r="CO571" s="85">
        <f>'[1]расчет до 150'!BW461</f>
        <v>10.99</v>
      </c>
      <c r="CP571" s="91"/>
      <c r="CQ571" s="91"/>
      <c r="CR571" s="91"/>
      <c r="CS571" s="91"/>
      <c r="CT571" s="91"/>
      <c r="CU571" s="91"/>
      <c r="CV571" s="85">
        <f>'[1]расчет до 150'!BX461</f>
        <v>25.8</v>
      </c>
      <c r="CW571" s="91"/>
      <c r="CX571" s="91"/>
      <c r="CY571" s="91"/>
      <c r="CZ571" s="91"/>
      <c r="DA571" s="91"/>
      <c r="DB571" s="91"/>
      <c r="DC571" s="85">
        <f>'[1]расчет до 150'!BY461</f>
        <v>94</v>
      </c>
      <c r="DD571" s="91"/>
      <c r="DE571" s="91"/>
      <c r="DF571" s="91"/>
      <c r="DG571" s="91"/>
      <c r="DH571" s="91"/>
      <c r="DI571" s="91"/>
      <c r="DJ571" s="85">
        <f>'[1]расчет до 150'!BZ461</f>
        <v>114.51</v>
      </c>
      <c r="DK571" s="91"/>
      <c r="DL571" s="91"/>
      <c r="DM571" s="91"/>
      <c r="DN571" s="91"/>
      <c r="DO571" s="91"/>
      <c r="DP571" s="91"/>
      <c r="DQ571" s="85">
        <f>'[1]расчет до 150'!CA461</f>
        <v>54.02</v>
      </c>
      <c r="DR571" s="91"/>
      <c r="DS571" s="91"/>
      <c r="DT571" s="91"/>
      <c r="DU571" s="91"/>
      <c r="DV571" s="91"/>
      <c r="DW571" s="91"/>
      <c r="DX571" s="85">
        <f>'[1]расчет до 150'!CB461</f>
        <v>2.14</v>
      </c>
      <c r="DY571" s="91"/>
      <c r="DZ571" s="91"/>
      <c r="EA571" s="91"/>
      <c r="EB571" s="91"/>
      <c r="EC571" s="91"/>
      <c r="ED571" s="91"/>
      <c r="EE571" s="85">
        <f>'[1]расчет до 150'!CC461</f>
        <v>1.55</v>
      </c>
      <c r="EF571" s="91"/>
      <c r="EG571" s="91"/>
      <c r="EH571" s="91"/>
      <c r="EI571" s="91"/>
      <c r="EJ571" s="91"/>
      <c r="EK571" s="91"/>
      <c r="EL571" s="85">
        <f>'[1]расчет до 150'!CD461</f>
        <v>1.98</v>
      </c>
      <c r="EM571" s="91"/>
      <c r="EN571" s="91"/>
      <c r="EO571" s="91"/>
      <c r="EP571" s="91"/>
      <c r="EQ571" s="91"/>
      <c r="ER571" s="91"/>
      <c r="ES571" s="85">
        <f>'[1]расчет до 150'!CE461</f>
        <v>0</v>
      </c>
      <c r="ET571" s="91"/>
      <c r="EU571" s="91"/>
      <c r="EV571" s="91"/>
      <c r="EW571" s="91"/>
      <c r="EX571" s="91"/>
      <c r="EY571" s="91"/>
      <c r="EZ571" s="85">
        <f>'[1]расчет до 150'!CF461</f>
        <v>350.19</v>
      </c>
      <c r="FA571" s="91"/>
      <c r="FB571" s="91"/>
      <c r="FC571" s="91"/>
      <c r="FD571" s="91"/>
      <c r="FE571" s="91"/>
      <c r="FF571" s="91"/>
      <c r="FG571" s="85">
        <f>'[1]расчет до 150'!CG461</f>
        <v>0</v>
      </c>
      <c r="FH571" s="91"/>
      <c r="FI571" s="91"/>
      <c r="FJ571" s="91"/>
      <c r="FK571" s="91"/>
      <c r="FL571" s="91"/>
      <c r="FM571" s="91"/>
      <c r="FN571" s="85">
        <f>'[1]расчет до 150'!CH461</f>
        <v>77.91</v>
      </c>
      <c r="FO571" s="91"/>
      <c r="FP571" s="91"/>
      <c r="FQ571" s="91"/>
      <c r="FR571" s="91"/>
      <c r="FS571" s="91"/>
      <c r="FT571" s="92"/>
    </row>
    <row r="572" spans="1:176" s="1" customFormat="1" ht="15.95" customHeight="1">
      <c r="A572" s="82" t="s">
        <v>126</v>
      </c>
      <c r="B572" s="83"/>
      <c r="C572" s="83"/>
      <c r="D572" s="83"/>
      <c r="E572" s="83"/>
      <c r="F572" s="83"/>
      <c r="G572" s="83"/>
      <c r="H572" s="84"/>
      <c r="I572" s="85">
        <f>'[1]расчет до 150'!BK462</f>
        <v>2.6</v>
      </c>
      <c r="J572" s="91"/>
      <c r="K572" s="91"/>
      <c r="L572" s="91"/>
      <c r="M572" s="91"/>
      <c r="N572" s="91"/>
      <c r="O572" s="91"/>
      <c r="P572" s="85">
        <f>'[1]расчет до 150'!BL462</f>
        <v>10.37</v>
      </c>
      <c r="Q572" s="91"/>
      <c r="R572" s="91"/>
      <c r="S572" s="91"/>
      <c r="T572" s="91"/>
      <c r="U572" s="91"/>
      <c r="V572" s="91"/>
      <c r="W572" s="85">
        <f>'[1]расчет до 150'!BM462</f>
        <v>15.43</v>
      </c>
      <c r="X572" s="91"/>
      <c r="Y572" s="91"/>
      <c r="Z572" s="91"/>
      <c r="AA572" s="91"/>
      <c r="AB572" s="91"/>
      <c r="AC572" s="91"/>
      <c r="AD572" s="85">
        <f>'[1]расчет до 150'!BN462</f>
        <v>10.38</v>
      </c>
      <c r="AE572" s="91"/>
      <c r="AF572" s="91"/>
      <c r="AG572" s="91"/>
      <c r="AH572" s="91"/>
      <c r="AI572" s="91"/>
      <c r="AJ572" s="91"/>
      <c r="AK572" s="85">
        <f>'[1]расчет до 150'!BO462</f>
        <v>75.08</v>
      </c>
      <c r="AL572" s="91"/>
      <c r="AM572" s="91"/>
      <c r="AN572" s="91"/>
      <c r="AO572" s="91"/>
      <c r="AP572" s="91"/>
      <c r="AQ572" s="91"/>
      <c r="AR572" s="85">
        <f>'[1]расчет до 150'!BP462</f>
        <v>310.28</v>
      </c>
      <c r="AS572" s="91"/>
      <c r="AT572" s="91"/>
      <c r="AU572" s="91"/>
      <c r="AV572" s="91"/>
      <c r="AW572" s="91"/>
      <c r="AX572" s="91"/>
      <c r="AY572" s="85">
        <f>'[1]расчет до 150'!BQ462</f>
        <v>371.3</v>
      </c>
      <c r="AZ572" s="91"/>
      <c r="BA572" s="91"/>
      <c r="BB572" s="91"/>
      <c r="BC572" s="91"/>
      <c r="BD572" s="91"/>
      <c r="BE572" s="91"/>
      <c r="BF572" s="85">
        <f>'[1]расчет до 150'!BR462</f>
        <v>181.75</v>
      </c>
      <c r="BG572" s="91"/>
      <c r="BH572" s="91"/>
      <c r="BI572" s="91"/>
      <c r="BJ572" s="91"/>
      <c r="BK572" s="91"/>
      <c r="BL572" s="91"/>
      <c r="BM572" s="85">
        <f>'[1]расчет до 150'!BS462</f>
        <v>148.16</v>
      </c>
      <c r="BN572" s="91"/>
      <c r="BO572" s="91"/>
      <c r="BP572" s="91"/>
      <c r="BQ572" s="91"/>
      <c r="BR572" s="91"/>
      <c r="BS572" s="91"/>
      <c r="BT572" s="85">
        <f>'[1]расчет до 150'!BT462</f>
        <v>100.77</v>
      </c>
      <c r="BU572" s="91"/>
      <c r="BV572" s="91"/>
      <c r="BW572" s="91"/>
      <c r="BX572" s="91"/>
      <c r="BY572" s="91"/>
      <c r="BZ572" s="91"/>
      <c r="CA572" s="85">
        <f>'[1]расчет до 150'!BU462</f>
        <v>69.07</v>
      </c>
      <c r="CB572" s="91"/>
      <c r="CC572" s="91"/>
      <c r="CD572" s="91"/>
      <c r="CE572" s="91"/>
      <c r="CF572" s="91"/>
      <c r="CG572" s="91"/>
      <c r="CH572" s="85">
        <f>'[1]расчет до 150'!BV462</f>
        <v>85.37</v>
      </c>
      <c r="CI572" s="91"/>
      <c r="CJ572" s="91"/>
      <c r="CK572" s="91"/>
      <c r="CL572" s="91"/>
      <c r="CM572" s="91"/>
      <c r="CN572" s="91"/>
      <c r="CO572" s="85">
        <f>'[1]расчет до 150'!BW462</f>
        <v>77.27</v>
      </c>
      <c r="CP572" s="91"/>
      <c r="CQ572" s="91"/>
      <c r="CR572" s="91"/>
      <c r="CS572" s="91"/>
      <c r="CT572" s="91"/>
      <c r="CU572" s="91"/>
      <c r="CV572" s="85">
        <f>'[1]расчет до 150'!BX462</f>
        <v>95.12</v>
      </c>
      <c r="CW572" s="91"/>
      <c r="CX572" s="91"/>
      <c r="CY572" s="91"/>
      <c r="CZ572" s="91"/>
      <c r="DA572" s="91"/>
      <c r="DB572" s="91"/>
      <c r="DC572" s="85">
        <f>'[1]расчет до 150'!BY462</f>
        <v>101.76</v>
      </c>
      <c r="DD572" s="91"/>
      <c r="DE572" s="91"/>
      <c r="DF572" s="91"/>
      <c r="DG572" s="91"/>
      <c r="DH572" s="91"/>
      <c r="DI572" s="91"/>
      <c r="DJ572" s="85">
        <f>'[1]расчет до 150'!BZ462</f>
        <v>72.66</v>
      </c>
      <c r="DK572" s="91"/>
      <c r="DL572" s="91"/>
      <c r="DM572" s="91"/>
      <c r="DN572" s="91"/>
      <c r="DO572" s="91"/>
      <c r="DP572" s="91"/>
      <c r="DQ572" s="85">
        <f>'[1]расчет до 150'!CA462</f>
        <v>77.68</v>
      </c>
      <c r="DR572" s="91"/>
      <c r="DS572" s="91"/>
      <c r="DT572" s="91"/>
      <c r="DU572" s="91"/>
      <c r="DV572" s="91"/>
      <c r="DW572" s="91"/>
      <c r="DX572" s="85">
        <f>'[1]расчет до 150'!CB462</f>
        <v>114.83</v>
      </c>
      <c r="DY572" s="91"/>
      <c r="DZ572" s="91"/>
      <c r="EA572" s="91"/>
      <c r="EB572" s="91"/>
      <c r="EC572" s="91"/>
      <c r="ED572" s="91"/>
      <c r="EE572" s="85">
        <f>'[1]расчет до 150'!CC462</f>
        <v>0</v>
      </c>
      <c r="EF572" s="91"/>
      <c r="EG572" s="91"/>
      <c r="EH572" s="91"/>
      <c r="EI572" s="91"/>
      <c r="EJ572" s="91"/>
      <c r="EK572" s="91"/>
      <c r="EL572" s="85">
        <f>'[1]расчет до 150'!CD462</f>
        <v>0</v>
      </c>
      <c r="EM572" s="91"/>
      <c r="EN572" s="91"/>
      <c r="EO572" s="91"/>
      <c r="EP572" s="91"/>
      <c r="EQ572" s="91"/>
      <c r="ER572" s="91"/>
      <c r="ES572" s="85">
        <f>'[1]расчет до 150'!CE462</f>
        <v>0</v>
      </c>
      <c r="ET572" s="91"/>
      <c r="EU572" s="91"/>
      <c r="EV572" s="91"/>
      <c r="EW572" s="91"/>
      <c r="EX572" s="91"/>
      <c r="EY572" s="91"/>
      <c r="EZ572" s="85">
        <f>'[1]расчет до 150'!CF462</f>
        <v>0</v>
      </c>
      <c r="FA572" s="91"/>
      <c r="FB572" s="91"/>
      <c r="FC572" s="91"/>
      <c r="FD572" s="91"/>
      <c r="FE572" s="91"/>
      <c r="FF572" s="91"/>
      <c r="FG572" s="85">
        <f>'[1]расчет до 150'!CG462</f>
        <v>0</v>
      </c>
      <c r="FH572" s="91"/>
      <c r="FI572" s="91"/>
      <c r="FJ572" s="91"/>
      <c r="FK572" s="91"/>
      <c r="FL572" s="91"/>
      <c r="FM572" s="91"/>
      <c r="FN572" s="85">
        <f>'[1]расчет до 150'!CH462</f>
        <v>10.23</v>
      </c>
      <c r="FO572" s="91"/>
      <c r="FP572" s="91"/>
      <c r="FQ572" s="91"/>
      <c r="FR572" s="91"/>
      <c r="FS572" s="91"/>
      <c r="FT572" s="92"/>
    </row>
    <row r="573" spans="1:176" s="1" customFormat="1" ht="15.95" customHeight="1">
      <c r="A573" s="82" t="s">
        <v>127</v>
      </c>
      <c r="B573" s="83"/>
      <c r="C573" s="83"/>
      <c r="D573" s="83"/>
      <c r="E573" s="83"/>
      <c r="F573" s="83"/>
      <c r="G573" s="83"/>
      <c r="H573" s="84"/>
      <c r="I573" s="85">
        <f>'[1]расчет до 150'!BK463</f>
        <v>0</v>
      </c>
      <c r="J573" s="91"/>
      <c r="K573" s="91"/>
      <c r="L573" s="91"/>
      <c r="M573" s="91"/>
      <c r="N573" s="91"/>
      <c r="O573" s="91"/>
      <c r="P573" s="85">
        <f>'[1]расчет до 150'!BL463</f>
        <v>0</v>
      </c>
      <c r="Q573" s="91"/>
      <c r="R573" s="91"/>
      <c r="S573" s="91"/>
      <c r="T573" s="91"/>
      <c r="U573" s="91"/>
      <c r="V573" s="91"/>
      <c r="W573" s="85">
        <f>'[1]расчет до 150'!BM463</f>
        <v>0</v>
      </c>
      <c r="X573" s="91"/>
      <c r="Y573" s="91"/>
      <c r="Z573" s="91"/>
      <c r="AA573" s="91"/>
      <c r="AB573" s="91"/>
      <c r="AC573" s="91"/>
      <c r="AD573" s="85">
        <f>'[1]расчет до 150'!BN463</f>
        <v>0</v>
      </c>
      <c r="AE573" s="91"/>
      <c r="AF573" s="91"/>
      <c r="AG573" s="91"/>
      <c r="AH573" s="91"/>
      <c r="AI573" s="91"/>
      <c r="AJ573" s="91"/>
      <c r="AK573" s="85">
        <f>'[1]расчет до 150'!BO463</f>
        <v>0</v>
      </c>
      <c r="AL573" s="91"/>
      <c r="AM573" s="91"/>
      <c r="AN573" s="91"/>
      <c r="AO573" s="91"/>
      <c r="AP573" s="91"/>
      <c r="AQ573" s="91"/>
      <c r="AR573" s="85">
        <f>'[1]расчет до 150'!BP463</f>
        <v>0</v>
      </c>
      <c r="AS573" s="91"/>
      <c r="AT573" s="91"/>
      <c r="AU573" s="91"/>
      <c r="AV573" s="91"/>
      <c r="AW573" s="91"/>
      <c r="AX573" s="91"/>
      <c r="AY573" s="85">
        <f>'[1]расчет до 150'!BQ463</f>
        <v>0</v>
      </c>
      <c r="AZ573" s="91"/>
      <c r="BA573" s="91"/>
      <c r="BB573" s="91"/>
      <c r="BC573" s="91"/>
      <c r="BD573" s="91"/>
      <c r="BE573" s="91"/>
      <c r="BF573" s="85">
        <f>'[1]расчет до 150'!BR463</f>
        <v>0</v>
      </c>
      <c r="BG573" s="91"/>
      <c r="BH573" s="91"/>
      <c r="BI573" s="91"/>
      <c r="BJ573" s="91"/>
      <c r="BK573" s="91"/>
      <c r="BL573" s="91"/>
      <c r="BM573" s="85">
        <f>'[1]расчет до 150'!BS463</f>
        <v>0</v>
      </c>
      <c r="BN573" s="91"/>
      <c r="BO573" s="91"/>
      <c r="BP573" s="91"/>
      <c r="BQ573" s="91"/>
      <c r="BR573" s="91"/>
      <c r="BS573" s="91"/>
      <c r="BT573" s="85">
        <f>'[1]расчет до 150'!BT463</f>
        <v>0</v>
      </c>
      <c r="BU573" s="91"/>
      <c r="BV573" s="91"/>
      <c r="BW573" s="91"/>
      <c r="BX573" s="91"/>
      <c r="BY573" s="91"/>
      <c r="BZ573" s="91"/>
      <c r="CA573" s="85">
        <f>'[1]расчет до 150'!BU463</f>
        <v>0</v>
      </c>
      <c r="CB573" s="91"/>
      <c r="CC573" s="91"/>
      <c r="CD573" s="91"/>
      <c r="CE573" s="91"/>
      <c r="CF573" s="91"/>
      <c r="CG573" s="91"/>
      <c r="CH573" s="85">
        <f>'[1]расчет до 150'!BV463</f>
        <v>0</v>
      </c>
      <c r="CI573" s="91"/>
      <c r="CJ573" s="91"/>
      <c r="CK573" s="91"/>
      <c r="CL573" s="91"/>
      <c r="CM573" s="91"/>
      <c r="CN573" s="91"/>
      <c r="CO573" s="85">
        <f>'[1]расчет до 150'!BW463</f>
        <v>0</v>
      </c>
      <c r="CP573" s="91"/>
      <c r="CQ573" s="91"/>
      <c r="CR573" s="91"/>
      <c r="CS573" s="91"/>
      <c r="CT573" s="91"/>
      <c r="CU573" s="91"/>
      <c r="CV573" s="85">
        <f>'[1]расчет до 150'!BX463</f>
        <v>0</v>
      </c>
      <c r="CW573" s="91"/>
      <c r="CX573" s="91"/>
      <c r="CY573" s="91"/>
      <c r="CZ573" s="91"/>
      <c r="DA573" s="91"/>
      <c r="DB573" s="91"/>
      <c r="DC573" s="85">
        <f>'[1]расчет до 150'!BY463</f>
        <v>0</v>
      </c>
      <c r="DD573" s="91"/>
      <c r="DE573" s="91"/>
      <c r="DF573" s="91"/>
      <c r="DG573" s="91"/>
      <c r="DH573" s="91"/>
      <c r="DI573" s="91"/>
      <c r="DJ573" s="85">
        <f>'[1]расчет до 150'!BZ463</f>
        <v>0</v>
      </c>
      <c r="DK573" s="91"/>
      <c r="DL573" s="91"/>
      <c r="DM573" s="91"/>
      <c r="DN573" s="91"/>
      <c r="DO573" s="91"/>
      <c r="DP573" s="91"/>
      <c r="DQ573" s="85">
        <f>'[1]расчет до 150'!CA463</f>
        <v>0</v>
      </c>
      <c r="DR573" s="91"/>
      <c r="DS573" s="91"/>
      <c r="DT573" s="91"/>
      <c r="DU573" s="91"/>
      <c r="DV573" s="91"/>
      <c r="DW573" s="91"/>
      <c r="DX573" s="85">
        <f>'[1]расчет до 150'!CB463</f>
        <v>0</v>
      </c>
      <c r="DY573" s="91"/>
      <c r="DZ573" s="91"/>
      <c r="EA573" s="91"/>
      <c r="EB573" s="91"/>
      <c r="EC573" s="91"/>
      <c r="ED573" s="91"/>
      <c r="EE573" s="85">
        <f>'[1]расчет до 150'!CC463</f>
        <v>0</v>
      </c>
      <c r="EF573" s="91"/>
      <c r="EG573" s="91"/>
      <c r="EH573" s="91"/>
      <c r="EI573" s="91"/>
      <c r="EJ573" s="91"/>
      <c r="EK573" s="91"/>
      <c r="EL573" s="85">
        <f>'[1]расчет до 150'!CD463</f>
        <v>0</v>
      </c>
      <c r="EM573" s="91"/>
      <c r="EN573" s="91"/>
      <c r="EO573" s="91"/>
      <c r="EP573" s="91"/>
      <c r="EQ573" s="91"/>
      <c r="ER573" s="91"/>
      <c r="ES573" s="85">
        <f>'[1]расчет до 150'!CE463</f>
        <v>0</v>
      </c>
      <c r="ET573" s="91"/>
      <c r="EU573" s="91"/>
      <c r="EV573" s="91"/>
      <c r="EW573" s="91"/>
      <c r="EX573" s="91"/>
      <c r="EY573" s="91"/>
      <c r="EZ573" s="85">
        <f>'[1]расчет до 150'!CF463</f>
        <v>0</v>
      </c>
      <c r="FA573" s="91"/>
      <c r="FB573" s="91"/>
      <c r="FC573" s="91"/>
      <c r="FD573" s="91"/>
      <c r="FE573" s="91"/>
      <c r="FF573" s="91"/>
      <c r="FG573" s="85">
        <f>'[1]расчет до 150'!CG463</f>
        <v>0</v>
      </c>
      <c r="FH573" s="91"/>
      <c r="FI573" s="91"/>
      <c r="FJ573" s="91"/>
      <c r="FK573" s="91"/>
      <c r="FL573" s="91"/>
      <c r="FM573" s="91"/>
      <c r="FN573" s="85">
        <f>'[1]расчет до 150'!CH463</f>
        <v>0</v>
      </c>
      <c r="FO573" s="91"/>
      <c r="FP573" s="91"/>
      <c r="FQ573" s="91"/>
      <c r="FR573" s="91"/>
      <c r="FS573" s="91"/>
      <c r="FT573" s="92"/>
    </row>
    <row r="574" spans="1:176" s="1" customFormat="1" ht="15.95" customHeight="1">
      <c r="A574" s="82" t="s">
        <v>128</v>
      </c>
      <c r="B574" s="83"/>
      <c r="C574" s="83"/>
      <c r="D574" s="83"/>
      <c r="E574" s="83"/>
      <c r="F574" s="83"/>
      <c r="G574" s="83"/>
      <c r="H574" s="84"/>
      <c r="I574" s="85">
        <f>'[1]расчет до 150'!BK464</f>
        <v>0</v>
      </c>
      <c r="J574" s="91"/>
      <c r="K574" s="91"/>
      <c r="L574" s="91"/>
      <c r="M574" s="91"/>
      <c r="N574" s="91"/>
      <c r="O574" s="91"/>
      <c r="P574" s="85">
        <f>'[1]расчет до 150'!BL464</f>
        <v>0</v>
      </c>
      <c r="Q574" s="91"/>
      <c r="R574" s="91"/>
      <c r="S574" s="91"/>
      <c r="T574" s="91"/>
      <c r="U574" s="91"/>
      <c r="V574" s="91"/>
      <c r="W574" s="85">
        <f>'[1]расчет до 150'!BM464</f>
        <v>0</v>
      </c>
      <c r="X574" s="91"/>
      <c r="Y574" s="91"/>
      <c r="Z574" s="91"/>
      <c r="AA574" s="91"/>
      <c r="AB574" s="91"/>
      <c r="AC574" s="91"/>
      <c r="AD574" s="85">
        <f>'[1]расчет до 150'!BN464</f>
        <v>0</v>
      </c>
      <c r="AE574" s="91"/>
      <c r="AF574" s="91"/>
      <c r="AG574" s="91"/>
      <c r="AH574" s="91"/>
      <c r="AI574" s="91"/>
      <c r="AJ574" s="91"/>
      <c r="AK574" s="85">
        <f>'[1]расчет до 150'!BO464</f>
        <v>0</v>
      </c>
      <c r="AL574" s="91"/>
      <c r="AM574" s="91"/>
      <c r="AN574" s="91"/>
      <c r="AO574" s="91"/>
      <c r="AP574" s="91"/>
      <c r="AQ574" s="91"/>
      <c r="AR574" s="85">
        <f>'[1]расчет до 150'!BP464</f>
        <v>0</v>
      </c>
      <c r="AS574" s="91"/>
      <c r="AT574" s="91"/>
      <c r="AU574" s="91"/>
      <c r="AV574" s="91"/>
      <c r="AW574" s="91"/>
      <c r="AX574" s="91"/>
      <c r="AY574" s="85">
        <f>'[1]расчет до 150'!BQ464</f>
        <v>0</v>
      </c>
      <c r="AZ574" s="91"/>
      <c r="BA574" s="91"/>
      <c r="BB574" s="91"/>
      <c r="BC574" s="91"/>
      <c r="BD574" s="91"/>
      <c r="BE574" s="91"/>
      <c r="BF574" s="85">
        <f>'[1]расчет до 150'!BR464</f>
        <v>0</v>
      </c>
      <c r="BG574" s="91"/>
      <c r="BH574" s="91"/>
      <c r="BI574" s="91"/>
      <c r="BJ574" s="91"/>
      <c r="BK574" s="91"/>
      <c r="BL574" s="91"/>
      <c r="BM574" s="85">
        <f>'[1]расчет до 150'!BS464</f>
        <v>0</v>
      </c>
      <c r="BN574" s="91"/>
      <c r="BO574" s="91"/>
      <c r="BP574" s="91"/>
      <c r="BQ574" s="91"/>
      <c r="BR574" s="91"/>
      <c r="BS574" s="91"/>
      <c r="BT574" s="85">
        <f>'[1]расчет до 150'!BT464</f>
        <v>0</v>
      </c>
      <c r="BU574" s="91"/>
      <c r="BV574" s="91"/>
      <c r="BW574" s="91"/>
      <c r="BX574" s="91"/>
      <c r="BY574" s="91"/>
      <c r="BZ574" s="91"/>
      <c r="CA574" s="85">
        <f>'[1]расчет до 150'!BU464</f>
        <v>0</v>
      </c>
      <c r="CB574" s="91"/>
      <c r="CC574" s="91"/>
      <c r="CD574" s="91"/>
      <c r="CE574" s="91"/>
      <c r="CF574" s="91"/>
      <c r="CG574" s="91"/>
      <c r="CH574" s="85">
        <f>'[1]расчет до 150'!BV464</f>
        <v>0</v>
      </c>
      <c r="CI574" s="91"/>
      <c r="CJ574" s="91"/>
      <c r="CK574" s="91"/>
      <c r="CL574" s="91"/>
      <c r="CM574" s="91"/>
      <c r="CN574" s="91"/>
      <c r="CO574" s="85">
        <f>'[1]расчет до 150'!BW464</f>
        <v>0</v>
      </c>
      <c r="CP574" s="91"/>
      <c r="CQ574" s="91"/>
      <c r="CR574" s="91"/>
      <c r="CS574" s="91"/>
      <c r="CT574" s="91"/>
      <c r="CU574" s="91"/>
      <c r="CV574" s="85">
        <f>'[1]расчет до 150'!BX464</f>
        <v>0</v>
      </c>
      <c r="CW574" s="91"/>
      <c r="CX574" s="91"/>
      <c r="CY574" s="91"/>
      <c r="CZ574" s="91"/>
      <c r="DA574" s="91"/>
      <c r="DB574" s="91"/>
      <c r="DC574" s="85">
        <f>'[1]расчет до 150'!BY464</f>
        <v>0</v>
      </c>
      <c r="DD574" s="91"/>
      <c r="DE574" s="91"/>
      <c r="DF574" s="91"/>
      <c r="DG574" s="91"/>
      <c r="DH574" s="91"/>
      <c r="DI574" s="91"/>
      <c r="DJ574" s="85">
        <f>'[1]расчет до 150'!BZ464</f>
        <v>0</v>
      </c>
      <c r="DK574" s="91"/>
      <c r="DL574" s="91"/>
      <c r="DM574" s="91"/>
      <c r="DN574" s="91"/>
      <c r="DO574" s="91"/>
      <c r="DP574" s="91"/>
      <c r="DQ574" s="85">
        <f>'[1]расчет до 150'!CA464</f>
        <v>0</v>
      </c>
      <c r="DR574" s="91"/>
      <c r="DS574" s="91"/>
      <c r="DT574" s="91"/>
      <c r="DU574" s="91"/>
      <c r="DV574" s="91"/>
      <c r="DW574" s="91"/>
      <c r="DX574" s="85">
        <f>'[1]расчет до 150'!CB464</f>
        <v>0</v>
      </c>
      <c r="DY574" s="91"/>
      <c r="DZ574" s="91"/>
      <c r="EA574" s="91"/>
      <c r="EB574" s="91"/>
      <c r="EC574" s="91"/>
      <c r="ED574" s="91"/>
      <c r="EE574" s="85">
        <f>'[1]расчет до 150'!CC464</f>
        <v>0</v>
      </c>
      <c r="EF574" s="91"/>
      <c r="EG574" s="91"/>
      <c r="EH574" s="91"/>
      <c r="EI574" s="91"/>
      <c r="EJ574" s="91"/>
      <c r="EK574" s="91"/>
      <c r="EL574" s="85">
        <f>'[1]расчет до 150'!CD464</f>
        <v>0</v>
      </c>
      <c r="EM574" s="91"/>
      <c r="EN574" s="91"/>
      <c r="EO574" s="91"/>
      <c r="EP574" s="91"/>
      <c r="EQ574" s="91"/>
      <c r="ER574" s="91"/>
      <c r="ES574" s="85">
        <f>'[1]расчет до 150'!CE464</f>
        <v>0</v>
      </c>
      <c r="ET574" s="91"/>
      <c r="EU574" s="91"/>
      <c r="EV574" s="91"/>
      <c r="EW574" s="91"/>
      <c r="EX574" s="91"/>
      <c r="EY574" s="91"/>
      <c r="EZ574" s="85">
        <f>'[1]расчет до 150'!CF464</f>
        <v>0</v>
      </c>
      <c r="FA574" s="91"/>
      <c r="FB574" s="91"/>
      <c r="FC574" s="91"/>
      <c r="FD574" s="91"/>
      <c r="FE574" s="91"/>
      <c r="FF574" s="91"/>
      <c r="FG574" s="85">
        <f>'[1]расчет до 150'!CG464</f>
        <v>0</v>
      </c>
      <c r="FH574" s="91"/>
      <c r="FI574" s="91"/>
      <c r="FJ574" s="91"/>
      <c r="FK574" s="91"/>
      <c r="FL574" s="91"/>
      <c r="FM574" s="91"/>
      <c r="FN574" s="85">
        <f>'[1]расчет до 150'!CH464</f>
        <v>0</v>
      </c>
      <c r="FO574" s="91"/>
      <c r="FP574" s="91"/>
      <c r="FQ574" s="91"/>
      <c r="FR574" s="91"/>
      <c r="FS574" s="91"/>
      <c r="FT574" s="92"/>
    </row>
    <row r="575" spans="1:176" s="1" customFormat="1" ht="15.95" customHeight="1">
      <c r="A575" s="82" t="s">
        <v>129</v>
      </c>
      <c r="B575" s="83"/>
      <c r="C575" s="83"/>
      <c r="D575" s="83"/>
      <c r="E575" s="83"/>
      <c r="F575" s="83"/>
      <c r="G575" s="83"/>
      <c r="H575" s="84"/>
      <c r="I575" s="85">
        <f>'[1]расчет до 150'!BK465</f>
        <v>0</v>
      </c>
      <c r="J575" s="91"/>
      <c r="K575" s="91"/>
      <c r="L575" s="91"/>
      <c r="M575" s="91"/>
      <c r="N575" s="91"/>
      <c r="O575" s="91"/>
      <c r="P575" s="85">
        <f>'[1]расчет до 150'!BL465</f>
        <v>0</v>
      </c>
      <c r="Q575" s="91"/>
      <c r="R575" s="91"/>
      <c r="S575" s="91"/>
      <c r="T575" s="91"/>
      <c r="U575" s="91"/>
      <c r="V575" s="91"/>
      <c r="W575" s="85">
        <f>'[1]расчет до 150'!BM465</f>
        <v>0</v>
      </c>
      <c r="X575" s="91"/>
      <c r="Y575" s="91"/>
      <c r="Z575" s="91"/>
      <c r="AA575" s="91"/>
      <c r="AB575" s="91"/>
      <c r="AC575" s="91"/>
      <c r="AD575" s="85">
        <f>'[1]расчет до 150'!BN465</f>
        <v>0</v>
      </c>
      <c r="AE575" s="91"/>
      <c r="AF575" s="91"/>
      <c r="AG575" s="91"/>
      <c r="AH575" s="91"/>
      <c r="AI575" s="91"/>
      <c r="AJ575" s="91"/>
      <c r="AK575" s="85">
        <f>'[1]расчет до 150'!BO465</f>
        <v>0</v>
      </c>
      <c r="AL575" s="91"/>
      <c r="AM575" s="91"/>
      <c r="AN575" s="91"/>
      <c r="AO575" s="91"/>
      <c r="AP575" s="91"/>
      <c r="AQ575" s="91"/>
      <c r="AR575" s="85">
        <f>'[1]расчет до 150'!BP465</f>
        <v>0</v>
      </c>
      <c r="AS575" s="91"/>
      <c r="AT575" s="91"/>
      <c r="AU575" s="91"/>
      <c r="AV575" s="91"/>
      <c r="AW575" s="91"/>
      <c r="AX575" s="91"/>
      <c r="AY575" s="85">
        <f>'[1]расчет до 150'!BQ465</f>
        <v>0</v>
      </c>
      <c r="AZ575" s="91"/>
      <c r="BA575" s="91"/>
      <c r="BB575" s="91"/>
      <c r="BC575" s="91"/>
      <c r="BD575" s="91"/>
      <c r="BE575" s="91"/>
      <c r="BF575" s="85">
        <f>'[1]расчет до 150'!BR465</f>
        <v>0</v>
      </c>
      <c r="BG575" s="91"/>
      <c r="BH575" s="91"/>
      <c r="BI575" s="91"/>
      <c r="BJ575" s="91"/>
      <c r="BK575" s="91"/>
      <c r="BL575" s="91"/>
      <c r="BM575" s="85">
        <f>'[1]расчет до 150'!BS465</f>
        <v>0</v>
      </c>
      <c r="BN575" s="91"/>
      <c r="BO575" s="91"/>
      <c r="BP575" s="91"/>
      <c r="BQ575" s="91"/>
      <c r="BR575" s="91"/>
      <c r="BS575" s="91"/>
      <c r="BT575" s="85">
        <f>'[1]расчет до 150'!BT465</f>
        <v>0</v>
      </c>
      <c r="BU575" s="91"/>
      <c r="BV575" s="91"/>
      <c r="BW575" s="91"/>
      <c r="BX575" s="91"/>
      <c r="BY575" s="91"/>
      <c r="BZ575" s="91"/>
      <c r="CA575" s="85">
        <f>'[1]расчет до 150'!BU465</f>
        <v>0</v>
      </c>
      <c r="CB575" s="91"/>
      <c r="CC575" s="91"/>
      <c r="CD575" s="91"/>
      <c r="CE575" s="91"/>
      <c r="CF575" s="91"/>
      <c r="CG575" s="91"/>
      <c r="CH575" s="85">
        <f>'[1]расчет до 150'!BV465</f>
        <v>0</v>
      </c>
      <c r="CI575" s="91"/>
      <c r="CJ575" s="91"/>
      <c r="CK575" s="91"/>
      <c r="CL575" s="91"/>
      <c r="CM575" s="91"/>
      <c r="CN575" s="91"/>
      <c r="CO575" s="85">
        <f>'[1]расчет до 150'!BW465</f>
        <v>0</v>
      </c>
      <c r="CP575" s="91"/>
      <c r="CQ575" s="91"/>
      <c r="CR575" s="91"/>
      <c r="CS575" s="91"/>
      <c r="CT575" s="91"/>
      <c r="CU575" s="91"/>
      <c r="CV575" s="85">
        <f>'[1]расчет до 150'!BX465</f>
        <v>0</v>
      </c>
      <c r="CW575" s="91"/>
      <c r="CX575" s="91"/>
      <c r="CY575" s="91"/>
      <c r="CZ575" s="91"/>
      <c r="DA575" s="91"/>
      <c r="DB575" s="91"/>
      <c r="DC575" s="85">
        <f>'[1]расчет до 150'!BY465</f>
        <v>0</v>
      </c>
      <c r="DD575" s="91"/>
      <c r="DE575" s="91"/>
      <c r="DF575" s="91"/>
      <c r="DG575" s="91"/>
      <c r="DH575" s="91"/>
      <c r="DI575" s="91"/>
      <c r="DJ575" s="85">
        <f>'[1]расчет до 150'!BZ465</f>
        <v>0</v>
      </c>
      <c r="DK575" s="91"/>
      <c r="DL575" s="91"/>
      <c r="DM575" s="91"/>
      <c r="DN575" s="91"/>
      <c r="DO575" s="91"/>
      <c r="DP575" s="91"/>
      <c r="DQ575" s="85">
        <f>'[1]расчет до 150'!CA465</f>
        <v>0</v>
      </c>
      <c r="DR575" s="91"/>
      <c r="DS575" s="91"/>
      <c r="DT575" s="91"/>
      <c r="DU575" s="91"/>
      <c r="DV575" s="91"/>
      <c r="DW575" s="91"/>
      <c r="DX575" s="85">
        <f>'[1]расчет до 150'!CB465</f>
        <v>0</v>
      </c>
      <c r="DY575" s="91"/>
      <c r="DZ575" s="91"/>
      <c r="EA575" s="91"/>
      <c r="EB575" s="91"/>
      <c r="EC575" s="91"/>
      <c r="ED575" s="91"/>
      <c r="EE575" s="85">
        <f>'[1]расчет до 150'!CC465</f>
        <v>0</v>
      </c>
      <c r="EF575" s="91"/>
      <c r="EG575" s="91"/>
      <c r="EH575" s="91"/>
      <c r="EI575" s="91"/>
      <c r="EJ575" s="91"/>
      <c r="EK575" s="91"/>
      <c r="EL575" s="85">
        <f>'[1]расчет до 150'!CD465</f>
        <v>0</v>
      </c>
      <c r="EM575" s="91"/>
      <c r="EN575" s="91"/>
      <c r="EO575" s="91"/>
      <c r="EP575" s="91"/>
      <c r="EQ575" s="91"/>
      <c r="ER575" s="91"/>
      <c r="ES575" s="85">
        <f>'[1]расчет до 150'!CE465</f>
        <v>0</v>
      </c>
      <c r="ET575" s="91"/>
      <c r="EU575" s="91"/>
      <c r="EV575" s="91"/>
      <c r="EW575" s="91"/>
      <c r="EX575" s="91"/>
      <c r="EY575" s="91"/>
      <c r="EZ575" s="85">
        <f>'[1]расчет до 150'!CF465</f>
        <v>0</v>
      </c>
      <c r="FA575" s="91"/>
      <c r="FB575" s="91"/>
      <c r="FC575" s="91"/>
      <c r="FD575" s="91"/>
      <c r="FE575" s="91"/>
      <c r="FF575" s="91"/>
      <c r="FG575" s="85">
        <f>'[1]расчет до 150'!CG465</f>
        <v>0</v>
      </c>
      <c r="FH575" s="91"/>
      <c r="FI575" s="91"/>
      <c r="FJ575" s="91"/>
      <c r="FK575" s="91"/>
      <c r="FL575" s="91"/>
      <c r="FM575" s="91"/>
      <c r="FN575" s="85">
        <f>'[1]расчет до 150'!CH465</f>
        <v>0</v>
      </c>
      <c r="FO575" s="91"/>
      <c r="FP575" s="91"/>
      <c r="FQ575" s="91"/>
      <c r="FR575" s="91"/>
      <c r="FS575" s="91"/>
      <c r="FT575" s="92"/>
    </row>
    <row r="576" ht="15.95" customHeight="1"/>
    <row r="577" spans="1:176" s="1" customFormat="1" ht="15.95" customHeight="1">
      <c r="A577" s="61" t="s">
        <v>72</v>
      </c>
      <c r="B577" s="62"/>
      <c r="C577" s="62"/>
      <c r="D577" s="62"/>
      <c r="E577" s="62"/>
      <c r="F577" s="62"/>
      <c r="G577" s="62"/>
      <c r="H577" s="63"/>
      <c r="I577" s="105" t="s">
        <v>140</v>
      </c>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6"/>
      <c r="AL577" s="106"/>
      <c r="AM577" s="106"/>
      <c r="AN577" s="106"/>
      <c r="AO577" s="106"/>
      <c r="AP577" s="106"/>
      <c r="AQ577" s="106"/>
      <c r="AR577" s="106"/>
      <c r="AS577" s="106"/>
      <c r="AT577" s="106"/>
      <c r="AU577" s="106"/>
      <c r="AV577" s="106"/>
      <c r="AW577" s="106"/>
      <c r="AX577" s="106"/>
      <c r="AY577" s="106"/>
      <c r="AZ577" s="106"/>
      <c r="BA577" s="106"/>
      <c r="BB577" s="106"/>
      <c r="BC577" s="106"/>
      <c r="BD577" s="106"/>
      <c r="BE577" s="106"/>
      <c r="BF577" s="106"/>
      <c r="BG577" s="106"/>
      <c r="BH577" s="106"/>
      <c r="BI577" s="106"/>
      <c r="BJ577" s="106"/>
      <c r="BK577" s="106"/>
      <c r="BL577" s="106"/>
      <c r="BM577" s="106"/>
      <c r="BN577" s="106"/>
      <c r="BO577" s="106"/>
      <c r="BP577" s="106"/>
      <c r="BQ577" s="106"/>
      <c r="BR577" s="106"/>
      <c r="BS577" s="106"/>
      <c r="BT577" s="106"/>
      <c r="BU577" s="106"/>
      <c r="BV577" s="106"/>
      <c r="BW577" s="106"/>
      <c r="BX577" s="106"/>
      <c r="BY577" s="106"/>
      <c r="BZ577" s="106"/>
      <c r="CA577" s="106"/>
      <c r="CB577" s="106"/>
      <c r="CC577" s="106"/>
      <c r="CD577" s="106"/>
      <c r="CE577" s="106"/>
      <c r="CF577" s="106"/>
      <c r="CG577" s="106"/>
      <c r="CH577" s="106"/>
      <c r="CI577" s="106"/>
      <c r="CJ577" s="106"/>
      <c r="CK577" s="106"/>
      <c r="CL577" s="106"/>
      <c r="CM577" s="106"/>
      <c r="CN577" s="106"/>
      <c r="CO577" s="106"/>
      <c r="CP577" s="106"/>
      <c r="CQ577" s="106"/>
      <c r="CR577" s="106"/>
      <c r="CS577" s="106"/>
      <c r="CT577" s="106"/>
      <c r="CU577" s="106"/>
      <c r="CV577" s="106"/>
      <c r="CW577" s="106"/>
      <c r="CX577" s="106"/>
      <c r="CY577" s="106"/>
      <c r="CZ577" s="106"/>
      <c r="DA577" s="106"/>
      <c r="DB577" s="106"/>
      <c r="DC577" s="106"/>
      <c r="DD577" s="106"/>
      <c r="DE577" s="106"/>
      <c r="DF577" s="106"/>
      <c r="DG577" s="106"/>
      <c r="DH577" s="106"/>
      <c r="DI577" s="106"/>
      <c r="DJ577" s="106"/>
      <c r="DK577" s="106"/>
      <c r="DL577" s="106"/>
      <c r="DM577" s="106"/>
      <c r="DN577" s="106"/>
      <c r="DO577" s="106"/>
      <c r="DP577" s="106"/>
      <c r="DQ577" s="106"/>
      <c r="DR577" s="106"/>
      <c r="DS577" s="106"/>
      <c r="DT577" s="106"/>
      <c r="DU577" s="106"/>
      <c r="DV577" s="106"/>
      <c r="DW577" s="106"/>
      <c r="DX577" s="106"/>
      <c r="DY577" s="106"/>
      <c r="DZ577" s="106"/>
      <c r="EA577" s="106"/>
      <c r="EB577" s="106"/>
      <c r="EC577" s="106"/>
      <c r="ED577" s="106"/>
      <c r="EE577" s="106"/>
      <c r="EF577" s="106"/>
      <c r="EG577" s="106"/>
      <c r="EH577" s="106"/>
      <c r="EI577" s="106"/>
      <c r="EJ577" s="106"/>
      <c r="EK577" s="106"/>
      <c r="EL577" s="106"/>
      <c r="EM577" s="106"/>
      <c r="EN577" s="106"/>
      <c r="EO577" s="106"/>
      <c r="EP577" s="106"/>
      <c r="EQ577" s="106"/>
      <c r="ER577" s="106"/>
      <c r="ES577" s="106"/>
      <c r="ET577" s="106"/>
      <c r="EU577" s="106"/>
      <c r="EV577" s="106"/>
      <c r="EW577" s="106"/>
      <c r="EX577" s="106"/>
      <c r="EY577" s="106"/>
      <c r="EZ577" s="106"/>
      <c r="FA577" s="106"/>
      <c r="FB577" s="106"/>
      <c r="FC577" s="106"/>
      <c r="FD577" s="106"/>
      <c r="FE577" s="106"/>
      <c r="FF577" s="106"/>
      <c r="FG577" s="106"/>
      <c r="FH577" s="106"/>
      <c r="FI577" s="106"/>
      <c r="FJ577" s="106"/>
      <c r="FK577" s="106"/>
      <c r="FL577" s="66"/>
      <c r="FM577" s="66"/>
      <c r="FN577" s="66"/>
      <c r="FO577" s="66"/>
      <c r="FP577" s="66"/>
      <c r="FQ577" s="66"/>
      <c r="FR577" s="66"/>
      <c r="FS577" s="66"/>
      <c r="FT577" s="69"/>
    </row>
    <row r="578" spans="1:176" s="1" customFormat="1" ht="32.1" customHeight="1">
      <c r="A578" s="76"/>
      <c r="B578" s="77"/>
      <c r="C578" s="77"/>
      <c r="D578" s="77"/>
      <c r="E578" s="77"/>
      <c r="F578" s="77"/>
      <c r="G578" s="77"/>
      <c r="H578" s="78"/>
      <c r="I578" s="93" t="s">
        <v>75</v>
      </c>
      <c r="J578" s="94"/>
      <c r="K578" s="94"/>
      <c r="L578" s="94"/>
      <c r="M578" s="94"/>
      <c r="N578" s="94"/>
      <c r="O578" s="95"/>
      <c r="P578" s="93" t="s">
        <v>76</v>
      </c>
      <c r="Q578" s="94"/>
      <c r="R578" s="94"/>
      <c r="S578" s="94"/>
      <c r="T578" s="94"/>
      <c r="U578" s="94"/>
      <c r="V578" s="95"/>
      <c r="W578" s="93" t="s">
        <v>77</v>
      </c>
      <c r="X578" s="94"/>
      <c r="Y578" s="94"/>
      <c r="Z578" s="94"/>
      <c r="AA578" s="94"/>
      <c r="AB578" s="94"/>
      <c r="AC578" s="95"/>
      <c r="AD578" s="93" t="s">
        <v>78</v>
      </c>
      <c r="AE578" s="94"/>
      <c r="AF578" s="94"/>
      <c r="AG578" s="94"/>
      <c r="AH578" s="94"/>
      <c r="AI578" s="94"/>
      <c r="AJ578" s="95"/>
      <c r="AK578" s="93" t="s">
        <v>79</v>
      </c>
      <c r="AL578" s="94"/>
      <c r="AM578" s="94"/>
      <c r="AN578" s="94"/>
      <c r="AO578" s="94"/>
      <c r="AP578" s="94"/>
      <c r="AQ578" s="95"/>
      <c r="AR578" s="93" t="s">
        <v>80</v>
      </c>
      <c r="AS578" s="94"/>
      <c r="AT578" s="94"/>
      <c r="AU578" s="94"/>
      <c r="AV578" s="94"/>
      <c r="AW578" s="94"/>
      <c r="AX578" s="95"/>
      <c r="AY578" s="93" t="s">
        <v>81</v>
      </c>
      <c r="AZ578" s="94"/>
      <c r="BA578" s="94"/>
      <c r="BB578" s="94"/>
      <c r="BC578" s="94"/>
      <c r="BD578" s="94"/>
      <c r="BE578" s="95"/>
      <c r="BF578" s="93" t="s">
        <v>82</v>
      </c>
      <c r="BG578" s="94"/>
      <c r="BH578" s="94"/>
      <c r="BI578" s="94"/>
      <c r="BJ578" s="94"/>
      <c r="BK578" s="94"/>
      <c r="BL578" s="95"/>
      <c r="BM578" s="93" t="s">
        <v>83</v>
      </c>
      <c r="BN578" s="94"/>
      <c r="BO578" s="94"/>
      <c r="BP578" s="94"/>
      <c r="BQ578" s="94"/>
      <c r="BR578" s="94"/>
      <c r="BS578" s="95"/>
      <c r="BT578" s="93" t="s">
        <v>84</v>
      </c>
      <c r="BU578" s="94"/>
      <c r="BV578" s="94"/>
      <c r="BW578" s="94"/>
      <c r="BX578" s="94"/>
      <c r="BY578" s="94"/>
      <c r="BZ578" s="95"/>
      <c r="CA578" s="93" t="s">
        <v>85</v>
      </c>
      <c r="CB578" s="94"/>
      <c r="CC578" s="94"/>
      <c r="CD578" s="94"/>
      <c r="CE578" s="94"/>
      <c r="CF578" s="94"/>
      <c r="CG578" s="95"/>
      <c r="CH578" s="93" t="s">
        <v>86</v>
      </c>
      <c r="CI578" s="94"/>
      <c r="CJ578" s="94"/>
      <c r="CK578" s="94"/>
      <c r="CL578" s="94"/>
      <c r="CM578" s="94"/>
      <c r="CN578" s="95"/>
      <c r="CO578" s="93" t="s">
        <v>87</v>
      </c>
      <c r="CP578" s="94"/>
      <c r="CQ578" s="94"/>
      <c r="CR578" s="94"/>
      <c r="CS578" s="94"/>
      <c r="CT578" s="94"/>
      <c r="CU578" s="95"/>
      <c r="CV578" s="93" t="s">
        <v>88</v>
      </c>
      <c r="CW578" s="94"/>
      <c r="CX578" s="94"/>
      <c r="CY578" s="94"/>
      <c r="CZ578" s="94"/>
      <c r="DA578" s="94"/>
      <c r="DB578" s="95"/>
      <c r="DC578" s="93" t="s">
        <v>89</v>
      </c>
      <c r="DD578" s="94"/>
      <c r="DE578" s="94"/>
      <c r="DF578" s="94"/>
      <c r="DG578" s="94"/>
      <c r="DH578" s="94"/>
      <c r="DI578" s="95"/>
      <c r="DJ578" s="93" t="s">
        <v>90</v>
      </c>
      <c r="DK578" s="94"/>
      <c r="DL578" s="94"/>
      <c r="DM578" s="94"/>
      <c r="DN578" s="94"/>
      <c r="DO578" s="94"/>
      <c r="DP578" s="95"/>
      <c r="DQ578" s="93" t="s">
        <v>91</v>
      </c>
      <c r="DR578" s="94"/>
      <c r="DS578" s="94"/>
      <c r="DT578" s="94"/>
      <c r="DU578" s="94"/>
      <c r="DV578" s="94"/>
      <c r="DW578" s="95"/>
      <c r="DX578" s="93" t="s">
        <v>92</v>
      </c>
      <c r="DY578" s="94"/>
      <c r="DZ578" s="94"/>
      <c r="EA578" s="94"/>
      <c r="EB578" s="94"/>
      <c r="EC578" s="94"/>
      <c r="ED578" s="95"/>
      <c r="EE578" s="93" t="s">
        <v>93</v>
      </c>
      <c r="EF578" s="94"/>
      <c r="EG578" s="94"/>
      <c r="EH578" s="94"/>
      <c r="EI578" s="94"/>
      <c r="EJ578" s="94"/>
      <c r="EK578" s="95"/>
      <c r="EL578" s="93" t="s">
        <v>94</v>
      </c>
      <c r="EM578" s="94"/>
      <c r="EN578" s="94"/>
      <c r="EO578" s="94"/>
      <c r="EP578" s="94"/>
      <c r="EQ578" s="94"/>
      <c r="ER578" s="95"/>
      <c r="ES578" s="93" t="s">
        <v>95</v>
      </c>
      <c r="ET578" s="94"/>
      <c r="EU578" s="94"/>
      <c r="EV578" s="94"/>
      <c r="EW578" s="94"/>
      <c r="EX578" s="94"/>
      <c r="EY578" s="95"/>
      <c r="EZ578" s="93" t="s">
        <v>96</v>
      </c>
      <c r="FA578" s="94"/>
      <c r="FB578" s="94"/>
      <c r="FC578" s="94"/>
      <c r="FD578" s="94"/>
      <c r="FE578" s="94"/>
      <c r="FF578" s="95"/>
      <c r="FG578" s="93" t="s">
        <v>97</v>
      </c>
      <c r="FH578" s="94"/>
      <c r="FI578" s="94"/>
      <c r="FJ578" s="94"/>
      <c r="FK578" s="94"/>
      <c r="FL578" s="94"/>
      <c r="FM578" s="95"/>
      <c r="FN578" s="93" t="s">
        <v>98</v>
      </c>
      <c r="FO578" s="94"/>
      <c r="FP578" s="94"/>
      <c r="FQ578" s="94"/>
      <c r="FR578" s="94"/>
      <c r="FS578" s="94"/>
      <c r="FT578" s="95"/>
    </row>
    <row r="579" spans="1:176" s="1" customFormat="1" ht="15.95" customHeight="1">
      <c r="A579" s="82" t="s">
        <v>99</v>
      </c>
      <c r="B579" s="83"/>
      <c r="C579" s="83"/>
      <c r="D579" s="83"/>
      <c r="E579" s="83"/>
      <c r="F579" s="83"/>
      <c r="G579" s="83"/>
      <c r="H579" s="84"/>
      <c r="I579" s="85">
        <f>'[1]расчет до 150'!BK468</f>
        <v>0.68</v>
      </c>
      <c r="J579" s="91"/>
      <c r="K579" s="91"/>
      <c r="L579" s="91"/>
      <c r="M579" s="91"/>
      <c r="N579" s="91"/>
      <c r="O579" s="91"/>
      <c r="P579" s="85">
        <f>'[1]расчет до 150'!BL468</f>
        <v>0</v>
      </c>
      <c r="Q579" s="91"/>
      <c r="R579" s="91"/>
      <c r="S579" s="91"/>
      <c r="T579" s="91"/>
      <c r="U579" s="91"/>
      <c r="V579" s="91"/>
      <c r="W579" s="85">
        <f>'[1]расчет до 150'!BM468</f>
        <v>0</v>
      </c>
      <c r="X579" s="91"/>
      <c r="Y579" s="91"/>
      <c r="Z579" s="91"/>
      <c r="AA579" s="91"/>
      <c r="AB579" s="91"/>
      <c r="AC579" s="91"/>
      <c r="AD579" s="85">
        <f>'[1]расчет до 150'!BN468</f>
        <v>0</v>
      </c>
      <c r="AE579" s="91"/>
      <c r="AF579" s="91"/>
      <c r="AG579" s="91"/>
      <c r="AH579" s="91"/>
      <c r="AI579" s="91"/>
      <c r="AJ579" s="91"/>
      <c r="AK579" s="85">
        <f>'[1]расчет до 150'!BO468</f>
        <v>0</v>
      </c>
      <c r="AL579" s="91"/>
      <c r="AM579" s="91"/>
      <c r="AN579" s="91"/>
      <c r="AO579" s="91"/>
      <c r="AP579" s="91"/>
      <c r="AQ579" s="91"/>
      <c r="AR579" s="85">
        <f>'[1]расчет до 150'!BP468</f>
        <v>0</v>
      </c>
      <c r="AS579" s="91"/>
      <c r="AT579" s="91"/>
      <c r="AU579" s="91"/>
      <c r="AV579" s="91"/>
      <c r="AW579" s="91"/>
      <c r="AX579" s="91"/>
      <c r="AY579" s="85">
        <f>'[1]расчет до 150'!BQ468</f>
        <v>0</v>
      </c>
      <c r="AZ579" s="91"/>
      <c r="BA579" s="91"/>
      <c r="BB579" s="91"/>
      <c r="BC579" s="91"/>
      <c r="BD579" s="91"/>
      <c r="BE579" s="91"/>
      <c r="BF579" s="85">
        <f>'[1]расчет до 150'!BR468</f>
        <v>0</v>
      </c>
      <c r="BG579" s="91"/>
      <c r="BH579" s="91"/>
      <c r="BI579" s="91"/>
      <c r="BJ579" s="91"/>
      <c r="BK579" s="91"/>
      <c r="BL579" s="91"/>
      <c r="BM579" s="85">
        <f>'[1]расчет до 150'!BS468</f>
        <v>0.9</v>
      </c>
      <c r="BN579" s="91"/>
      <c r="BO579" s="91"/>
      <c r="BP579" s="91"/>
      <c r="BQ579" s="91"/>
      <c r="BR579" s="91"/>
      <c r="BS579" s="91"/>
      <c r="BT579" s="85">
        <f>'[1]расчет до 150'!BT468</f>
        <v>0</v>
      </c>
      <c r="BU579" s="91"/>
      <c r="BV579" s="91"/>
      <c r="BW579" s="91"/>
      <c r="BX579" s="91"/>
      <c r="BY579" s="91"/>
      <c r="BZ579" s="91"/>
      <c r="CA579" s="85">
        <f>'[1]расчет до 150'!BU468</f>
        <v>0</v>
      </c>
      <c r="CB579" s="91"/>
      <c r="CC579" s="91"/>
      <c r="CD579" s="91"/>
      <c r="CE579" s="91"/>
      <c r="CF579" s="91"/>
      <c r="CG579" s="91"/>
      <c r="CH579" s="85">
        <f>'[1]расчет до 150'!BV468</f>
        <v>0.66</v>
      </c>
      <c r="CI579" s="91"/>
      <c r="CJ579" s="91"/>
      <c r="CK579" s="91"/>
      <c r="CL579" s="91"/>
      <c r="CM579" s="91"/>
      <c r="CN579" s="91"/>
      <c r="CO579" s="85">
        <f>'[1]расчет до 150'!BW468</f>
        <v>0</v>
      </c>
      <c r="CP579" s="91"/>
      <c r="CQ579" s="91"/>
      <c r="CR579" s="91"/>
      <c r="CS579" s="91"/>
      <c r="CT579" s="91"/>
      <c r="CU579" s="91"/>
      <c r="CV579" s="85">
        <f>'[1]расчет до 150'!BX468</f>
        <v>0</v>
      </c>
      <c r="CW579" s="91"/>
      <c r="CX579" s="91"/>
      <c r="CY579" s="91"/>
      <c r="CZ579" s="91"/>
      <c r="DA579" s="91"/>
      <c r="DB579" s="91"/>
      <c r="DC579" s="85">
        <f>'[1]расчет до 150'!BY468</f>
        <v>0</v>
      </c>
      <c r="DD579" s="91"/>
      <c r="DE579" s="91"/>
      <c r="DF579" s="91"/>
      <c r="DG579" s="91"/>
      <c r="DH579" s="91"/>
      <c r="DI579" s="91"/>
      <c r="DJ579" s="85">
        <f>'[1]расчет до 150'!BZ468</f>
        <v>0</v>
      </c>
      <c r="DK579" s="91"/>
      <c r="DL579" s="91"/>
      <c r="DM579" s="91"/>
      <c r="DN579" s="91"/>
      <c r="DO579" s="91"/>
      <c r="DP579" s="91"/>
      <c r="DQ579" s="85">
        <f>'[1]расчет до 150'!CA468</f>
        <v>0</v>
      </c>
      <c r="DR579" s="91"/>
      <c r="DS579" s="91"/>
      <c r="DT579" s="91"/>
      <c r="DU579" s="91"/>
      <c r="DV579" s="91"/>
      <c r="DW579" s="91"/>
      <c r="DX579" s="85">
        <f>'[1]расчет до 150'!CB468</f>
        <v>1.54</v>
      </c>
      <c r="DY579" s="91"/>
      <c r="DZ579" s="91"/>
      <c r="EA579" s="91"/>
      <c r="EB579" s="91"/>
      <c r="EC579" s="91"/>
      <c r="ED579" s="91"/>
      <c r="EE579" s="85">
        <f>'[1]расчет до 150'!CC468</f>
        <v>0</v>
      </c>
      <c r="EF579" s="91"/>
      <c r="EG579" s="91"/>
      <c r="EH579" s="91"/>
      <c r="EI579" s="91"/>
      <c r="EJ579" s="91"/>
      <c r="EK579" s="91"/>
      <c r="EL579" s="85">
        <f>'[1]расчет до 150'!CD468</f>
        <v>0</v>
      </c>
      <c r="EM579" s="91"/>
      <c r="EN579" s="91"/>
      <c r="EO579" s="91"/>
      <c r="EP579" s="91"/>
      <c r="EQ579" s="91"/>
      <c r="ER579" s="91"/>
      <c r="ES579" s="85">
        <f>'[1]расчет до 150'!CE468</f>
        <v>0</v>
      </c>
      <c r="ET579" s="91"/>
      <c r="EU579" s="91"/>
      <c r="EV579" s="91"/>
      <c r="EW579" s="91"/>
      <c r="EX579" s="91"/>
      <c r="EY579" s="91"/>
      <c r="EZ579" s="85">
        <f>'[1]расчет до 150'!CF468</f>
        <v>28.84</v>
      </c>
      <c r="FA579" s="91"/>
      <c r="FB579" s="91"/>
      <c r="FC579" s="91"/>
      <c r="FD579" s="91"/>
      <c r="FE579" s="91"/>
      <c r="FF579" s="91"/>
      <c r="FG579" s="85">
        <f>'[1]расчет до 150'!CG468</f>
        <v>3.8</v>
      </c>
      <c r="FH579" s="91"/>
      <c r="FI579" s="91"/>
      <c r="FJ579" s="91"/>
      <c r="FK579" s="91"/>
      <c r="FL579" s="91"/>
      <c r="FM579" s="91"/>
      <c r="FN579" s="85">
        <f>'[1]расчет до 150'!CH468</f>
        <v>66.89</v>
      </c>
      <c r="FO579" s="91"/>
      <c r="FP579" s="91"/>
      <c r="FQ579" s="91"/>
      <c r="FR579" s="91"/>
      <c r="FS579" s="91"/>
      <c r="FT579" s="92"/>
    </row>
    <row r="580" spans="1:176" s="1" customFormat="1" ht="15.95" customHeight="1">
      <c r="A580" s="82" t="s">
        <v>100</v>
      </c>
      <c r="B580" s="83"/>
      <c r="C580" s="83"/>
      <c r="D580" s="83"/>
      <c r="E580" s="83"/>
      <c r="F580" s="83"/>
      <c r="G580" s="83"/>
      <c r="H580" s="84"/>
      <c r="I580" s="85">
        <f>'[1]расчет до 150'!BK469</f>
        <v>0</v>
      </c>
      <c r="J580" s="91"/>
      <c r="K580" s="91"/>
      <c r="L580" s="91"/>
      <c r="M580" s="91"/>
      <c r="N580" s="91"/>
      <c r="O580" s="91"/>
      <c r="P580" s="85">
        <f>'[1]расчет до 150'!BL469</f>
        <v>23.55</v>
      </c>
      <c r="Q580" s="91"/>
      <c r="R580" s="91"/>
      <c r="S580" s="91"/>
      <c r="T580" s="91"/>
      <c r="U580" s="91"/>
      <c r="V580" s="91"/>
      <c r="W580" s="85">
        <f>'[1]расчет до 150'!BM469</f>
        <v>0</v>
      </c>
      <c r="X580" s="91"/>
      <c r="Y580" s="91"/>
      <c r="Z580" s="91"/>
      <c r="AA580" s="91"/>
      <c r="AB580" s="91"/>
      <c r="AC580" s="91"/>
      <c r="AD580" s="85">
        <f>'[1]расчет до 150'!BN469</f>
        <v>0</v>
      </c>
      <c r="AE580" s="91"/>
      <c r="AF580" s="91"/>
      <c r="AG580" s="91"/>
      <c r="AH580" s="91"/>
      <c r="AI580" s="91"/>
      <c r="AJ580" s="91"/>
      <c r="AK580" s="85">
        <f>'[1]расчет до 150'!BO469</f>
        <v>0</v>
      </c>
      <c r="AL580" s="91"/>
      <c r="AM580" s="91"/>
      <c r="AN580" s="91"/>
      <c r="AO580" s="91"/>
      <c r="AP580" s="91"/>
      <c r="AQ580" s="91"/>
      <c r="AR580" s="85">
        <f>'[1]расчет до 150'!BP469</f>
        <v>0</v>
      </c>
      <c r="AS580" s="91"/>
      <c r="AT580" s="91"/>
      <c r="AU580" s="91"/>
      <c r="AV580" s="91"/>
      <c r="AW580" s="91"/>
      <c r="AX580" s="91"/>
      <c r="AY580" s="85">
        <f>'[1]расчет до 150'!BQ469</f>
        <v>0</v>
      </c>
      <c r="AZ580" s="91"/>
      <c r="BA580" s="91"/>
      <c r="BB580" s="91"/>
      <c r="BC580" s="91"/>
      <c r="BD580" s="91"/>
      <c r="BE580" s="91"/>
      <c r="BF580" s="85">
        <f>'[1]расчет до 150'!BR469</f>
        <v>1.12</v>
      </c>
      <c r="BG580" s="91"/>
      <c r="BH580" s="91"/>
      <c r="BI580" s="91"/>
      <c r="BJ580" s="91"/>
      <c r="BK580" s="91"/>
      <c r="BL580" s="91"/>
      <c r="BM580" s="85">
        <f>'[1]расчет до 150'!BS469</f>
        <v>0</v>
      </c>
      <c r="BN580" s="91"/>
      <c r="BO580" s="91"/>
      <c r="BP580" s="91"/>
      <c r="BQ580" s="91"/>
      <c r="BR580" s="91"/>
      <c r="BS580" s="91"/>
      <c r="BT580" s="85">
        <f>'[1]расчет до 150'!BT469</f>
        <v>0.12</v>
      </c>
      <c r="BU580" s="91"/>
      <c r="BV580" s="91"/>
      <c r="BW580" s="91"/>
      <c r="BX580" s="91"/>
      <c r="BY580" s="91"/>
      <c r="BZ580" s="91"/>
      <c r="CA580" s="85">
        <f>'[1]расчет до 150'!BU469</f>
        <v>83.27</v>
      </c>
      <c r="CB580" s="91"/>
      <c r="CC580" s="91"/>
      <c r="CD580" s="91"/>
      <c r="CE580" s="91"/>
      <c r="CF580" s="91"/>
      <c r="CG580" s="91"/>
      <c r="CH580" s="85">
        <f>'[1]расчет до 150'!BV469</f>
        <v>48.29</v>
      </c>
      <c r="CI580" s="91"/>
      <c r="CJ580" s="91"/>
      <c r="CK580" s="91"/>
      <c r="CL580" s="91"/>
      <c r="CM580" s="91"/>
      <c r="CN580" s="91"/>
      <c r="CO580" s="85">
        <f>'[1]расчет до 150'!BW469</f>
        <v>98.5</v>
      </c>
      <c r="CP580" s="91"/>
      <c r="CQ580" s="91"/>
      <c r="CR580" s="91"/>
      <c r="CS580" s="91"/>
      <c r="CT580" s="91"/>
      <c r="CU580" s="91"/>
      <c r="CV580" s="85">
        <f>'[1]расчет до 150'!BX469</f>
        <v>40.92</v>
      </c>
      <c r="CW580" s="91"/>
      <c r="CX580" s="91"/>
      <c r="CY580" s="91"/>
      <c r="CZ580" s="91"/>
      <c r="DA580" s="91"/>
      <c r="DB580" s="91"/>
      <c r="DC580" s="85">
        <f>'[1]расчет до 150'!BY469</f>
        <v>16.17</v>
      </c>
      <c r="DD580" s="91"/>
      <c r="DE580" s="91"/>
      <c r="DF580" s="91"/>
      <c r="DG580" s="91"/>
      <c r="DH580" s="91"/>
      <c r="DI580" s="91"/>
      <c r="DJ580" s="85">
        <f>'[1]расчет до 150'!BZ469</f>
        <v>0.73</v>
      </c>
      <c r="DK580" s="91"/>
      <c r="DL580" s="91"/>
      <c r="DM580" s="91"/>
      <c r="DN580" s="91"/>
      <c r="DO580" s="91"/>
      <c r="DP580" s="91"/>
      <c r="DQ580" s="85">
        <f>'[1]расчет до 150'!CA469</f>
        <v>0.44</v>
      </c>
      <c r="DR580" s="91"/>
      <c r="DS580" s="91"/>
      <c r="DT580" s="91"/>
      <c r="DU580" s="91"/>
      <c r="DV580" s="91"/>
      <c r="DW580" s="91"/>
      <c r="DX580" s="85">
        <f>'[1]расчет до 150'!CB469</f>
        <v>14.44</v>
      </c>
      <c r="DY580" s="91"/>
      <c r="DZ580" s="91"/>
      <c r="EA580" s="91"/>
      <c r="EB580" s="91"/>
      <c r="EC580" s="91"/>
      <c r="ED580" s="91"/>
      <c r="EE580" s="85">
        <f>'[1]расчет до 150'!CC469</f>
        <v>150.03</v>
      </c>
      <c r="EF580" s="91"/>
      <c r="EG580" s="91"/>
      <c r="EH580" s="91"/>
      <c r="EI580" s="91"/>
      <c r="EJ580" s="91"/>
      <c r="EK580" s="91"/>
      <c r="EL580" s="85">
        <f>'[1]расчет до 150'!CD469</f>
        <v>355.76</v>
      </c>
      <c r="EM580" s="91"/>
      <c r="EN580" s="91"/>
      <c r="EO580" s="91"/>
      <c r="EP580" s="91"/>
      <c r="EQ580" s="91"/>
      <c r="ER580" s="91"/>
      <c r="ES580" s="85">
        <f>'[1]расчет до 150'!CE469</f>
        <v>306.2</v>
      </c>
      <c r="ET580" s="91"/>
      <c r="EU580" s="91"/>
      <c r="EV580" s="91"/>
      <c r="EW580" s="91"/>
      <c r="EX580" s="91"/>
      <c r="EY580" s="91"/>
      <c r="EZ580" s="85">
        <f>'[1]расчет до 150'!CF469</f>
        <v>526.53</v>
      </c>
      <c r="FA580" s="91"/>
      <c r="FB580" s="91"/>
      <c r="FC580" s="91"/>
      <c r="FD580" s="91"/>
      <c r="FE580" s="91"/>
      <c r="FF580" s="91"/>
      <c r="FG580" s="85">
        <f>'[1]расчет до 150'!CG469</f>
        <v>328.32</v>
      </c>
      <c r="FH580" s="91"/>
      <c r="FI580" s="91"/>
      <c r="FJ580" s="91"/>
      <c r="FK580" s="91"/>
      <c r="FL580" s="91"/>
      <c r="FM580" s="91"/>
      <c r="FN580" s="85">
        <f>'[1]расчет до 150'!CH469</f>
        <v>192.19</v>
      </c>
      <c r="FO580" s="91"/>
      <c r="FP580" s="91"/>
      <c r="FQ580" s="91"/>
      <c r="FR580" s="91"/>
      <c r="FS580" s="91"/>
      <c r="FT580" s="92"/>
    </row>
    <row r="581" spans="1:176" s="1" customFormat="1" ht="15.95" customHeight="1">
      <c r="A581" s="82" t="s">
        <v>101</v>
      </c>
      <c r="B581" s="83"/>
      <c r="C581" s="83"/>
      <c r="D581" s="83"/>
      <c r="E581" s="83"/>
      <c r="F581" s="83"/>
      <c r="G581" s="83"/>
      <c r="H581" s="84"/>
      <c r="I581" s="85">
        <f>'[1]расчет до 150'!BK470</f>
        <v>14.33</v>
      </c>
      <c r="J581" s="91"/>
      <c r="K581" s="91"/>
      <c r="L581" s="91"/>
      <c r="M581" s="91"/>
      <c r="N581" s="91"/>
      <c r="O581" s="91"/>
      <c r="P581" s="85">
        <f>'[1]расчет до 150'!BL470</f>
        <v>2.87</v>
      </c>
      <c r="Q581" s="91"/>
      <c r="R581" s="91"/>
      <c r="S581" s="91"/>
      <c r="T581" s="91"/>
      <c r="U581" s="91"/>
      <c r="V581" s="91"/>
      <c r="W581" s="85">
        <f>'[1]расчет до 150'!BM470</f>
        <v>0</v>
      </c>
      <c r="X581" s="91"/>
      <c r="Y581" s="91"/>
      <c r="Z581" s="91"/>
      <c r="AA581" s="91"/>
      <c r="AB581" s="91"/>
      <c r="AC581" s="91"/>
      <c r="AD581" s="85">
        <f>'[1]расчет до 150'!BN470</f>
        <v>0</v>
      </c>
      <c r="AE581" s="91"/>
      <c r="AF581" s="91"/>
      <c r="AG581" s="91"/>
      <c r="AH581" s="91"/>
      <c r="AI581" s="91"/>
      <c r="AJ581" s="91"/>
      <c r="AK581" s="85">
        <f>'[1]расчет до 150'!BO470</f>
        <v>0</v>
      </c>
      <c r="AL581" s="91"/>
      <c r="AM581" s="91"/>
      <c r="AN581" s="91"/>
      <c r="AO581" s="91"/>
      <c r="AP581" s="91"/>
      <c r="AQ581" s="91"/>
      <c r="AR581" s="85">
        <f>'[1]расчет до 150'!BP470</f>
        <v>0</v>
      </c>
      <c r="AS581" s="91"/>
      <c r="AT581" s="91"/>
      <c r="AU581" s="91"/>
      <c r="AV581" s="91"/>
      <c r="AW581" s="91"/>
      <c r="AX581" s="91"/>
      <c r="AY581" s="85">
        <f>'[1]расчет до 150'!BQ470</f>
        <v>0</v>
      </c>
      <c r="AZ581" s="91"/>
      <c r="BA581" s="91"/>
      <c r="BB581" s="91"/>
      <c r="BC581" s="91"/>
      <c r="BD581" s="91"/>
      <c r="BE581" s="91"/>
      <c r="BF581" s="85">
        <f>'[1]расчет до 150'!BR470</f>
        <v>0</v>
      </c>
      <c r="BG581" s="91"/>
      <c r="BH581" s="91"/>
      <c r="BI581" s="91"/>
      <c r="BJ581" s="91"/>
      <c r="BK581" s="91"/>
      <c r="BL581" s="91"/>
      <c r="BM581" s="85">
        <f>'[1]расчет до 150'!BS470</f>
        <v>0</v>
      </c>
      <c r="BN581" s="91"/>
      <c r="BO581" s="91"/>
      <c r="BP581" s="91"/>
      <c r="BQ581" s="91"/>
      <c r="BR581" s="91"/>
      <c r="BS581" s="91"/>
      <c r="BT581" s="85">
        <f>'[1]расчет до 150'!BT470</f>
        <v>0</v>
      </c>
      <c r="BU581" s="91"/>
      <c r="BV581" s="91"/>
      <c r="BW581" s="91"/>
      <c r="BX581" s="91"/>
      <c r="BY581" s="91"/>
      <c r="BZ581" s="91"/>
      <c r="CA581" s="85">
        <f>'[1]расчет до 150'!BU470</f>
        <v>0</v>
      </c>
      <c r="CB581" s="91"/>
      <c r="CC581" s="91"/>
      <c r="CD581" s="91"/>
      <c r="CE581" s="91"/>
      <c r="CF581" s="91"/>
      <c r="CG581" s="91"/>
      <c r="CH581" s="85">
        <f>'[1]расчет до 150'!BV470</f>
        <v>0</v>
      </c>
      <c r="CI581" s="91"/>
      <c r="CJ581" s="91"/>
      <c r="CK581" s="91"/>
      <c r="CL581" s="91"/>
      <c r="CM581" s="91"/>
      <c r="CN581" s="91"/>
      <c r="CO581" s="85">
        <f>'[1]расчет до 150'!BW470</f>
        <v>0</v>
      </c>
      <c r="CP581" s="91"/>
      <c r="CQ581" s="91"/>
      <c r="CR581" s="91"/>
      <c r="CS581" s="91"/>
      <c r="CT581" s="91"/>
      <c r="CU581" s="91"/>
      <c r="CV581" s="85">
        <f>'[1]расчет до 150'!BX470</f>
        <v>0</v>
      </c>
      <c r="CW581" s="91"/>
      <c r="CX581" s="91"/>
      <c r="CY581" s="91"/>
      <c r="CZ581" s="91"/>
      <c r="DA581" s="91"/>
      <c r="DB581" s="91"/>
      <c r="DC581" s="85">
        <f>'[1]расчет до 150'!BY470</f>
        <v>0</v>
      </c>
      <c r="DD581" s="91"/>
      <c r="DE581" s="91"/>
      <c r="DF581" s="91"/>
      <c r="DG581" s="91"/>
      <c r="DH581" s="91"/>
      <c r="DI581" s="91"/>
      <c r="DJ581" s="85">
        <f>'[1]расчет до 150'!BZ470</f>
        <v>0</v>
      </c>
      <c r="DK581" s="91"/>
      <c r="DL581" s="91"/>
      <c r="DM581" s="91"/>
      <c r="DN581" s="91"/>
      <c r="DO581" s="91"/>
      <c r="DP581" s="91"/>
      <c r="DQ581" s="85">
        <f>'[1]расчет до 150'!CA470</f>
        <v>0</v>
      </c>
      <c r="DR581" s="91"/>
      <c r="DS581" s="91"/>
      <c r="DT581" s="91"/>
      <c r="DU581" s="91"/>
      <c r="DV581" s="91"/>
      <c r="DW581" s="91"/>
      <c r="DX581" s="85">
        <f>'[1]расчет до 150'!CB470</f>
        <v>0</v>
      </c>
      <c r="DY581" s="91"/>
      <c r="DZ581" s="91"/>
      <c r="EA581" s="91"/>
      <c r="EB581" s="91"/>
      <c r="EC581" s="91"/>
      <c r="ED581" s="91"/>
      <c r="EE581" s="85">
        <f>'[1]расчет до 150'!CC470</f>
        <v>0</v>
      </c>
      <c r="EF581" s="91"/>
      <c r="EG581" s="91"/>
      <c r="EH581" s="91"/>
      <c r="EI581" s="91"/>
      <c r="EJ581" s="91"/>
      <c r="EK581" s="91"/>
      <c r="EL581" s="85">
        <f>'[1]расчет до 150'!CD470</f>
        <v>0</v>
      </c>
      <c r="EM581" s="91"/>
      <c r="EN581" s="91"/>
      <c r="EO581" s="91"/>
      <c r="EP581" s="91"/>
      <c r="EQ581" s="91"/>
      <c r="ER581" s="91"/>
      <c r="ES581" s="85">
        <f>'[1]расчет до 150'!CE470</f>
        <v>0</v>
      </c>
      <c r="ET581" s="91"/>
      <c r="EU581" s="91"/>
      <c r="EV581" s="91"/>
      <c r="EW581" s="91"/>
      <c r="EX581" s="91"/>
      <c r="EY581" s="91"/>
      <c r="EZ581" s="85">
        <f>'[1]расчет до 150'!CF470</f>
        <v>99.1</v>
      </c>
      <c r="FA581" s="91"/>
      <c r="FB581" s="91"/>
      <c r="FC581" s="91"/>
      <c r="FD581" s="91"/>
      <c r="FE581" s="91"/>
      <c r="FF581" s="91"/>
      <c r="FG581" s="85">
        <f>'[1]расчет до 150'!CG470</f>
        <v>0</v>
      </c>
      <c r="FH581" s="91"/>
      <c r="FI581" s="91"/>
      <c r="FJ581" s="91"/>
      <c r="FK581" s="91"/>
      <c r="FL581" s="91"/>
      <c r="FM581" s="91"/>
      <c r="FN581" s="85">
        <f>'[1]расчет до 150'!CH470</f>
        <v>0</v>
      </c>
      <c r="FO581" s="91"/>
      <c r="FP581" s="91"/>
      <c r="FQ581" s="91"/>
      <c r="FR581" s="91"/>
      <c r="FS581" s="91"/>
      <c r="FT581" s="92"/>
    </row>
    <row r="582" spans="1:176" s="1" customFormat="1" ht="15.95" customHeight="1">
      <c r="A582" s="82" t="s">
        <v>102</v>
      </c>
      <c r="B582" s="83"/>
      <c r="C582" s="83"/>
      <c r="D582" s="83"/>
      <c r="E582" s="83"/>
      <c r="F582" s="83"/>
      <c r="G582" s="83"/>
      <c r="H582" s="84"/>
      <c r="I582" s="85">
        <f>'[1]расчет до 150'!BK471</f>
        <v>0</v>
      </c>
      <c r="J582" s="91"/>
      <c r="K582" s="91"/>
      <c r="L582" s="91"/>
      <c r="M582" s="91"/>
      <c r="N582" s="91"/>
      <c r="O582" s="91"/>
      <c r="P582" s="85">
        <f>'[1]расчет до 150'!BL471</f>
        <v>37.18</v>
      </c>
      <c r="Q582" s="91"/>
      <c r="R582" s="91"/>
      <c r="S582" s="91"/>
      <c r="T582" s="91"/>
      <c r="U582" s="91"/>
      <c r="V582" s="91"/>
      <c r="W582" s="85">
        <f>'[1]расчет до 150'!BM471</f>
        <v>27.83</v>
      </c>
      <c r="X582" s="91"/>
      <c r="Y582" s="91"/>
      <c r="Z582" s="91"/>
      <c r="AA582" s="91"/>
      <c r="AB582" s="91"/>
      <c r="AC582" s="91"/>
      <c r="AD582" s="85">
        <f>'[1]расчет до 150'!BN471</f>
        <v>0</v>
      </c>
      <c r="AE582" s="91"/>
      <c r="AF582" s="91"/>
      <c r="AG582" s="91"/>
      <c r="AH582" s="91"/>
      <c r="AI582" s="91"/>
      <c r="AJ582" s="91"/>
      <c r="AK582" s="85">
        <f>'[1]расчет до 150'!BO471</f>
        <v>0</v>
      </c>
      <c r="AL582" s="91"/>
      <c r="AM582" s="91"/>
      <c r="AN582" s="91"/>
      <c r="AO582" s="91"/>
      <c r="AP582" s="91"/>
      <c r="AQ582" s="91"/>
      <c r="AR582" s="85">
        <f>'[1]расчет до 150'!BP471</f>
        <v>0</v>
      </c>
      <c r="AS582" s="91"/>
      <c r="AT582" s="91"/>
      <c r="AU582" s="91"/>
      <c r="AV582" s="91"/>
      <c r="AW582" s="91"/>
      <c r="AX582" s="91"/>
      <c r="AY582" s="85">
        <f>'[1]расчет до 150'!BQ471</f>
        <v>0</v>
      </c>
      <c r="AZ582" s="91"/>
      <c r="BA582" s="91"/>
      <c r="BB582" s="91"/>
      <c r="BC582" s="91"/>
      <c r="BD582" s="91"/>
      <c r="BE582" s="91"/>
      <c r="BF582" s="85">
        <f>'[1]расчет до 150'!BR471</f>
        <v>0</v>
      </c>
      <c r="BG582" s="91"/>
      <c r="BH582" s="91"/>
      <c r="BI582" s="91"/>
      <c r="BJ582" s="91"/>
      <c r="BK582" s="91"/>
      <c r="BL582" s="91"/>
      <c r="BM582" s="85">
        <f>'[1]расчет до 150'!BS471</f>
        <v>0</v>
      </c>
      <c r="BN582" s="91"/>
      <c r="BO582" s="91"/>
      <c r="BP582" s="91"/>
      <c r="BQ582" s="91"/>
      <c r="BR582" s="91"/>
      <c r="BS582" s="91"/>
      <c r="BT582" s="85">
        <f>'[1]расчет до 150'!BT471</f>
        <v>2.15</v>
      </c>
      <c r="BU582" s="91"/>
      <c r="BV582" s="91"/>
      <c r="BW582" s="91"/>
      <c r="BX582" s="91"/>
      <c r="BY582" s="91"/>
      <c r="BZ582" s="91"/>
      <c r="CA582" s="85">
        <f>'[1]расчет до 150'!BU471</f>
        <v>0</v>
      </c>
      <c r="CB582" s="91"/>
      <c r="CC582" s="91"/>
      <c r="CD582" s="91"/>
      <c r="CE582" s="91"/>
      <c r="CF582" s="91"/>
      <c r="CG582" s="91"/>
      <c r="CH582" s="85">
        <f>'[1]расчет до 150'!BV471</f>
        <v>0</v>
      </c>
      <c r="CI582" s="91"/>
      <c r="CJ582" s="91"/>
      <c r="CK582" s="91"/>
      <c r="CL582" s="91"/>
      <c r="CM582" s="91"/>
      <c r="CN582" s="91"/>
      <c r="CO582" s="85">
        <f>'[1]расчет до 150'!BW471</f>
        <v>0</v>
      </c>
      <c r="CP582" s="91"/>
      <c r="CQ582" s="91"/>
      <c r="CR582" s="91"/>
      <c r="CS582" s="91"/>
      <c r="CT582" s="91"/>
      <c r="CU582" s="91"/>
      <c r="CV582" s="85">
        <f>'[1]расчет до 150'!BX471</f>
        <v>0</v>
      </c>
      <c r="CW582" s="91"/>
      <c r="CX582" s="91"/>
      <c r="CY582" s="91"/>
      <c r="CZ582" s="91"/>
      <c r="DA582" s="91"/>
      <c r="DB582" s="91"/>
      <c r="DC582" s="85">
        <f>'[1]расчет до 150'!BY471</f>
        <v>0</v>
      </c>
      <c r="DD582" s="91"/>
      <c r="DE582" s="91"/>
      <c r="DF582" s="91"/>
      <c r="DG582" s="91"/>
      <c r="DH582" s="91"/>
      <c r="DI582" s="91"/>
      <c r="DJ582" s="85">
        <f>'[1]расчет до 150'!BZ471</f>
        <v>0</v>
      </c>
      <c r="DK582" s="91"/>
      <c r="DL582" s="91"/>
      <c r="DM582" s="91"/>
      <c r="DN582" s="91"/>
      <c r="DO582" s="91"/>
      <c r="DP582" s="91"/>
      <c r="DQ582" s="85">
        <f>'[1]расчет до 150'!CA471</f>
        <v>0</v>
      </c>
      <c r="DR582" s="91"/>
      <c r="DS582" s="91"/>
      <c r="DT582" s="91"/>
      <c r="DU582" s="91"/>
      <c r="DV582" s="91"/>
      <c r="DW582" s="91"/>
      <c r="DX582" s="85">
        <f>'[1]расчет до 150'!CB471</f>
        <v>0</v>
      </c>
      <c r="DY582" s="91"/>
      <c r="DZ582" s="91"/>
      <c r="EA582" s="91"/>
      <c r="EB582" s="91"/>
      <c r="EC582" s="91"/>
      <c r="ED582" s="91"/>
      <c r="EE582" s="85">
        <f>'[1]расчет до 150'!CC471</f>
        <v>0</v>
      </c>
      <c r="EF582" s="91"/>
      <c r="EG582" s="91"/>
      <c r="EH582" s="91"/>
      <c r="EI582" s="91"/>
      <c r="EJ582" s="91"/>
      <c r="EK582" s="91"/>
      <c r="EL582" s="85">
        <f>'[1]расчет до 150'!CD471</f>
        <v>0</v>
      </c>
      <c r="EM582" s="91"/>
      <c r="EN582" s="91"/>
      <c r="EO582" s="91"/>
      <c r="EP582" s="91"/>
      <c r="EQ582" s="91"/>
      <c r="ER582" s="91"/>
      <c r="ES582" s="85">
        <f>'[1]расчет до 150'!CE471</f>
        <v>0</v>
      </c>
      <c r="ET582" s="91"/>
      <c r="EU582" s="91"/>
      <c r="EV582" s="91"/>
      <c r="EW582" s="91"/>
      <c r="EX582" s="91"/>
      <c r="EY582" s="91"/>
      <c r="EZ582" s="85">
        <f>'[1]расчет до 150'!CF471</f>
        <v>0</v>
      </c>
      <c r="FA582" s="91"/>
      <c r="FB582" s="91"/>
      <c r="FC582" s="91"/>
      <c r="FD582" s="91"/>
      <c r="FE582" s="91"/>
      <c r="FF582" s="91"/>
      <c r="FG582" s="85">
        <f>'[1]расчет до 150'!CG471</f>
        <v>107.55</v>
      </c>
      <c r="FH582" s="91"/>
      <c r="FI582" s="91"/>
      <c r="FJ582" s="91"/>
      <c r="FK582" s="91"/>
      <c r="FL582" s="91"/>
      <c r="FM582" s="91"/>
      <c r="FN582" s="85">
        <f>'[1]расчет до 150'!CH471</f>
        <v>125.85</v>
      </c>
      <c r="FO582" s="91"/>
      <c r="FP582" s="91"/>
      <c r="FQ582" s="91"/>
      <c r="FR582" s="91"/>
      <c r="FS582" s="91"/>
      <c r="FT582" s="92"/>
    </row>
    <row r="583" spans="1:176" s="1" customFormat="1" ht="15.95" customHeight="1">
      <c r="A583" s="82" t="s">
        <v>103</v>
      </c>
      <c r="B583" s="83"/>
      <c r="C583" s="83"/>
      <c r="D583" s="83"/>
      <c r="E583" s="83"/>
      <c r="F583" s="83"/>
      <c r="G583" s="83"/>
      <c r="H583" s="84"/>
      <c r="I583" s="85">
        <f>'[1]расчет до 150'!BK472</f>
        <v>143.08</v>
      </c>
      <c r="J583" s="91"/>
      <c r="K583" s="91"/>
      <c r="L583" s="91"/>
      <c r="M583" s="91"/>
      <c r="N583" s="91"/>
      <c r="O583" s="91"/>
      <c r="P583" s="85">
        <f>'[1]расчет до 150'!BL472</f>
        <v>75.71</v>
      </c>
      <c r="Q583" s="91"/>
      <c r="R583" s="91"/>
      <c r="S583" s="91"/>
      <c r="T583" s="91"/>
      <c r="U583" s="91"/>
      <c r="V583" s="91"/>
      <c r="W583" s="85">
        <f>'[1]расчет до 150'!BM472</f>
        <v>94.15</v>
      </c>
      <c r="X583" s="91"/>
      <c r="Y583" s="91"/>
      <c r="Z583" s="91"/>
      <c r="AA583" s="91"/>
      <c r="AB583" s="91"/>
      <c r="AC583" s="91"/>
      <c r="AD583" s="85">
        <f>'[1]расчет до 150'!BN472</f>
        <v>21.11</v>
      </c>
      <c r="AE583" s="91"/>
      <c r="AF583" s="91"/>
      <c r="AG583" s="91"/>
      <c r="AH583" s="91"/>
      <c r="AI583" s="91"/>
      <c r="AJ583" s="91"/>
      <c r="AK583" s="85">
        <f>'[1]расчет до 150'!BO472</f>
        <v>0</v>
      </c>
      <c r="AL583" s="91"/>
      <c r="AM583" s="91"/>
      <c r="AN583" s="91"/>
      <c r="AO583" s="91"/>
      <c r="AP583" s="91"/>
      <c r="AQ583" s="91"/>
      <c r="AR583" s="85">
        <f>'[1]расчет до 150'!BP472</f>
        <v>0</v>
      </c>
      <c r="AS583" s="91"/>
      <c r="AT583" s="91"/>
      <c r="AU583" s="91"/>
      <c r="AV583" s="91"/>
      <c r="AW583" s="91"/>
      <c r="AX583" s="91"/>
      <c r="AY583" s="85">
        <f>'[1]расчет до 150'!BQ472</f>
        <v>0</v>
      </c>
      <c r="AZ583" s="91"/>
      <c r="BA583" s="91"/>
      <c r="BB583" s="91"/>
      <c r="BC583" s="91"/>
      <c r="BD583" s="91"/>
      <c r="BE583" s="91"/>
      <c r="BF583" s="85">
        <f>'[1]расчет до 150'!BR472</f>
        <v>0</v>
      </c>
      <c r="BG583" s="91"/>
      <c r="BH583" s="91"/>
      <c r="BI583" s="91"/>
      <c r="BJ583" s="91"/>
      <c r="BK583" s="91"/>
      <c r="BL583" s="91"/>
      <c r="BM583" s="85">
        <f>'[1]расчет до 150'!BS472</f>
        <v>0</v>
      </c>
      <c r="BN583" s="91"/>
      <c r="BO583" s="91"/>
      <c r="BP583" s="91"/>
      <c r="BQ583" s="91"/>
      <c r="BR583" s="91"/>
      <c r="BS583" s="91"/>
      <c r="BT583" s="85">
        <f>'[1]расчет до 150'!BT472</f>
        <v>0</v>
      </c>
      <c r="BU583" s="91"/>
      <c r="BV583" s="91"/>
      <c r="BW583" s="91"/>
      <c r="BX583" s="91"/>
      <c r="BY583" s="91"/>
      <c r="BZ583" s="91"/>
      <c r="CA583" s="85">
        <f>'[1]расчет до 150'!BU472</f>
        <v>0</v>
      </c>
      <c r="CB583" s="91"/>
      <c r="CC583" s="91"/>
      <c r="CD583" s="91"/>
      <c r="CE583" s="91"/>
      <c r="CF583" s="91"/>
      <c r="CG583" s="91"/>
      <c r="CH583" s="85">
        <f>'[1]расчет до 150'!BV472</f>
        <v>0</v>
      </c>
      <c r="CI583" s="91"/>
      <c r="CJ583" s="91"/>
      <c r="CK583" s="91"/>
      <c r="CL583" s="91"/>
      <c r="CM583" s="91"/>
      <c r="CN583" s="91"/>
      <c r="CO583" s="85">
        <f>'[1]расчет до 150'!BW472</f>
        <v>0</v>
      </c>
      <c r="CP583" s="91"/>
      <c r="CQ583" s="91"/>
      <c r="CR583" s="91"/>
      <c r="CS583" s="91"/>
      <c r="CT583" s="91"/>
      <c r="CU583" s="91"/>
      <c r="CV583" s="85">
        <f>'[1]расчет до 150'!BX472</f>
        <v>0</v>
      </c>
      <c r="CW583" s="91"/>
      <c r="CX583" s="91"/>
      <c r="CY583" s="91"/>
      <c r="CZ583" s="91"/>
      <c r="DA583" s="91"/>
      <c r="DB583" s="91"/>
      <c r="DC583" s="85">
        <f>'[1]расчет до 150'!BY472</f>
        <v>0</v>
      </c>
      <c r="DD583" s="91"/>
      <c r="DE583" s="91"/>
      <c r="DF583" s="91"/>
      <c r="DG583" s="91"/>
      <c r="DH583" s="91"/>
      <c r="DI583" s="91"/>
      <c r="DJ583" s="85">
        <f>'[1]расчет до 150'!BZ472</f>
        <v>0</v>
      </c>
      <c r="DK583" s="91"/>
      <c r="DL583" s="91"/>
      <c r="DM583" s="91"/>
      <c r="DN583" s="91"/>
      <c r="DO583" s="91"/>
      <c r="DP583" s="91"/>
      <c r="DQ583" s="85">
        <f>'[1]расчет до 150'!CA472</f>
        <v>0</v>
      </c>
      <c r="DR583" s="91"/>
      <c r="DS583" s="91"/>
      <c r="DT583" s="91"/>
      <c r="DU583" s="91"/>
      <c r="DV583" s="91"/>
      <c r="DW583" s="91"/>
      <c r="DX583" s="85">
        <f>'[1]расчет до 150'!CB472</f>
        <v>0</v>
      </c>
      <c r="DY583" s="91"/>
      <c r="DZ583" s="91"/>
      <c r="EA583" s="91"/>
      <c r="EB583" s="91"/>
      <c r="EC583" s="91"/>
      <c r="ED583" s="91"/>
      <c r="EE583" s="85">
        <f>'[1]расчет до 150'!CC472</f>
        <v>0</v>
      </c>
      <c r="EF583" s="91"/>
      <c r="EG583" s="91"/>
      <c r="EH583" s="91"/>
      <c r="EI583" s="91"/>
      <c r="EJ583" s="91"/>
      <c r="EK583" s="91"/>
      <c r="EL583" s="85">
        <f>'[1]расчет до 150'!CD472</f>
        <v>0</v>
      </c>
      <c r="EM583" s="91"/>
      <c r="EN583" s="91"/>
      <c r="EO583" s="91"/>
      <c r="EP583" s="91"/>
      <c r="EQ583" s="91"/>
      <c r="ER583" s="91"/>
      <c r="ES583" s="85">
        <f>'[1]расчет до 150'!CE472</f>
        <v>0.07</v>
      </c>
      <c r="ET583" s="91"/>
      <c r="EU583" s="91"/>
      <c r="EV583" s="91"/>
      <c r="EW583" s="91"/>
      <c r="EX583" s="91"/>
      <c r="EY583" s="91"/>
      <c r="EZ583" s="85">
        <f>'[1]расчет до 150'!CF472</f>
        <v>0</v>
      </c>
      <c r="FA583" s="91"/>
      <c r="FB583" s="91"/>
      <c r="FC583" s="91"/>
      <c r="FD583" s="91"/>
      <c r="FE583" s="91"/>
      <c r="FF583" s="91"/>
      <c r="FG583" s="85">
        <f>'[1]расчет до 150'!CG472</f>
        <v>452.75</v>
      </c>
      <c r="FH583" s="91"/>
      <c r="FI583" s="91"/>
      <c r="FJ583" s="91"/>
      <c r="FK583" s="91"/>
      <c r="FL583" s="91"/>
      <c r="FM583" s="91"/>
      <c r="FN583" s="85">
        <f>'[1]расчет до 150'!CH472</f>
        <v>274.71</v>
      </c>
      <c r="FO583" s="91"/>
      <c r="FP583" s="91"/>
      <c r="FQ583" s="91"/>
      <c r="FR583" s="91"/>
      <c r="FS583" s="91"/>
      <c r="FT583" s="92"/>
    </row>
    <row r="584" spans="1:176" s="1" customFormat="1" ht="15.95" customHeight="1">
      <c r="A584" s="82" t="s">
        <v>104</v>
      </c>
      <c r="B584" s="83"/>
      <c r="C584" s="83"/>
      <c r="D584" s="83"/>
      <c r="E584" s="83"/>
      <c r="F584" s="83"/>
      <c r="G584" s="83"/>
      <c r="H584" s="84"/>
      <c r="I584" s="85">
        <f>'[1]расчет до 150'!BK473</f>
        <v>262.45</v>
      </c>
      <c r="J584" s="91"/>
      <c r="K584" s="91"/>
      <c r="L584" s="91"/>
      <c r="M584" s="91"/>
      <c r="N584" s="91"/>
      <c r="O584" s="91"/>
      <c r="P584" s="85">
        <f>'[1]расчет до 150'!BL473</f>
        <v>158.58</v>
      </c>
      <c r="Q584" s="91"/>
      <c r="R584" s="91"/>
      <c r="S584" s="91"/>
      <c r="T584" s="91"/>
      <c r="U584" s="91"/>
      <c r="V584" s="91"/>
      <c r="W584" s="85">
        <f>'[1]расчет до 150'!BM473</f>
        <v>0</v>
      </c>
      <c r="X584" s="91"/>
      <c r="Y584" s="91"/>
      <c r="Z584" s="91"/>
      <c r="AA584" s="91"/>
      <c r="AB584" s="91"/>
      <c r="AC584" s="91"/>
      <c r="AD584" s="85">
        <f>'[1]расчет до 150'!BN473</f>
        <v>0</v>
      </c>
      <c r="AE584" s="91"/>
      <c r="AF584" s="91"/>
      <c r="AG584" s="91"/>
      <c r="AH584" s="91"/>
      <c r="AI584" s="91"/>
      <c r="AJ584" s="91"/>
      <c r="AK584" s="85">
        <f>'[1]расчет до 150'!BO473</f>
        <v>0</v>
      </c>
      <c r="AL584" s="91"/>
      <c r="AM584" s="91"/>
      <c r="AN584" s="91"/>
      <c r="AO584" s="91"/>
      <c r="AP584" s="91"/>
      <c r="AQ584" s="91"/>
      <c r="AR584" s="85">
        <f>'[1]расчет до 150'!BP473</f>
        <v>0</v>
      </c>
      <c r="AS584" s="91"/>
      <c r="AT584" s="91"/>
      <c r="AU584" s="91"/>
      <c r="AV584" s="91"/>
      <c r="AW584" s="91"/>
      <c r="AX584" s="91"/>
      <c r="AY584" s="85">
        <f>'[1]расчет до 150'!BQ473</f>
        <v>0</v>
      </c>
      <c r="AZ584" s="91"/>
      <c r="BA584" s="91"/>
      <c r="BB584" s="91"/>
      <c r="BC584" s="91"/>
      <c r="BD584" s="91"/>
      <c r="BE584" s="91"/>
      <c r="BF584" s="85">
        <f>'[1]расчет до 150'!BR473</f>
        <v>0</v>
      </c>
      <c r="BG584" s="91"/>
      <c r="BH584" s="91"/>
      <c r="BI584" s="91"/>
      <c r="BJ584" s="91"/>
      <c r="BK584" s="91"/>
      <c r="BL584" s="91"/>
      <c r="BM584" s="85">
        <f>'[1]расчет до 150'!BS473</f>
        <v>1.88</v>
      </c>
      <c r="BN584" s="91"/>
      <c r="BO584" s="91"/>
      <c r="BP584" s="91"/>
      <c r="BQ584" s="91"/>
      <c r="BR584" s="91"/>
      <c r="BS584" s="91"/>
      <c r="BT584" s="85">
        <f>'[1]расчет до 150'!BT473</f>
        <v>0</v>
      </c>
      <c r="BU584" s="91"/>
      <c r="BV584" s="91"/>
      <c r="BW584" s="91"/>
      <c r="BX584" s="91"/>
      <c r="BY584" s="91"/>
      <c r="BZ584" s="91"/>
      <c r="CA584" s="85">
        <f>'[1]расчет до 150'!BU473</f>
        <v>0</v>
      </c>
      <c r="CB584" s="91"/>
      <c r="CC584" s="91"/>
      <c r="CD584" s="91"/>
      <c r="CE584" s="91"/>
      <c r="CF584" s="91"/>
      <c r="CG584" s="91"/>
      <c r="CH584" s="85">
        <f>'[1]расчет до 150'!BV473</f>
        <v>0</v>
      </c>
      <c r="CI584" s="91"/>
      <c r="CJ584" s="91"/>
      <c r="CK584" s="91"/>
      <c r="CL584" s="91"/>
      <c r="CM584" s="91"/>
      <c r="CN584" s="91"/>
      <c r="CO584" s="85">
        <f>'[1]расчет до 150'!BW473</f>
        <v>0</v>
      </c>
      <c r="CP584" s="91"/>
      <c r="CQ584" s="91"/>
      <c r="CR584" s="91"/>
      <c r="CS584" s="91"/>
      <c r="CT584" s="91"/>
      <c r="CU584" s="91"/>
      <c r="CV584" s="85">
        <f>'[1]расчет до 150'!BX473</f>
        <v>0</v>
      </c>
      <c r="CW584" s="91"/>
      <c r="CX584" s="91"/>
      <c r="CY584" s="91"/>
      <c r="CZ584" s="91"/>
      <c r="DA584" s="91"/>
      <c r="DB584" s="91"/>
      <c r="DC584" s="85">
        <f>'[1]расчет до 150'!BY473</f>
        <v>0</v>
      </c>
      <c r="DD584" s="91"/>
      <c r="DE584" s="91"/>
      <c r="DF584" s="91"/>
      <c r="DG584" s="91"/>
      <c r="DH584" s="91"/>
      <c r="DI584" s="91"/>
      <c r="DJ584" s="85">
        <f>'[1]расчет до 150'!BZ473</f>
        <v>0</v>
      </c>
      <c r="DK584" s="91"/>
      <c r="DL584" s="91"/>
      <c r="DM584" s="91"/>
      <c r="DN584" s="91"/>
      <c r="DO584" s="91"/>
      <c r="DP584" s="91"/>
      <c r="DQ584" s="85">
        <f>'[1]расчет до 150'!CA473</f>
        <v>0</v>
      </c>
      <c r="DR584" s="91"/>
      <c r="DS584" s="91"/>
      <c r="DT584" s="91"/>
      <c r="DU584" s="91"/>
      <c r="DV584" s="91"/>
      <c r="DW584" s="91"/>
      <c r="DX584" s="85">
        <f>'[1]расчет до 150'!CB473</f>
        <v>0</v>
      </c>
      <c r="DY584" s="91"/>
      <c r="DZ584" s="91"/>
      <c r="EA584" s="91"/>
      <c r="EB584" s="91"/>
      <c r="EC584" s="91"/>
      <c r="ED584" s="91"/>
      <c r="EE584" s="85">
        <f>'[1]расчет до 150'!CC473</f>
        <v>0.02</v>
      </c>
      <c r="EF584" s="91"/>
      <c r="EG584" s="91"/>
      <c r="EH584" s="91"/>
      <c r="EI584" s="91"/>
      <c r="EJ584" s="91"/>
      <c r="EK584" s="91"/>
      <c r="EL584" s="85">
        <f>'[1]расчет до 150'!CD473</f>
        <v>0.07</v>
      </c>
      <c r="EM584" s="91"/>
      <c r="EN584" s="91"/>
      <c r="EO584" s="91"/>
      <c r="EP584" s="91"/>
      <c r="EQ584" s="91"/>
      <c r="ER584" s="91"/>
      <c r="ES584" s="85">
        <f>'[1]расчет до 150'!CE473</f>
        <v>0.56</v>
      </c>
      <c r="ET584" s="91"/>
      <c r="EU584" s="91"/>
      <c r="EV584" s="91"/>
      <c r="EW584" s="91"/>
      <c r="EX584" s="91"/>
      <c r="EY584" s="91"/>
      <c r="EZ584" s="85">
        <f>'[1]расчет до 150'!CF473</f>
        <v>657.07</v>
      </c>
      <c r="FA584" s="91"/>
      <c r="FB584" s="91"/>
      <c r="FC584" s="91"/>
      <c r="FD584" s="91"/>
      <c r="FE584" s="91"/>
      <c r="FF584" s="91"/>
      <c r="FG584" s="85">
        <f>'[1]расчет до 150'!CG473</f>
        <v>397.22</v>
      </c>
      <c r="FH584" s="91"/>
      <c r="FI584" s="91"/>
      <c r="FJ584" s="91"/>
      <c r="FK584" s="91"/>
      <c r="FL584" s="91"/>
      <c r="FM584" s="91"/>
      <c r="FN584" s="85">
        <f>'[1]расчет до 150'!CH473</f>
        <v>84.4</v>
      </c>
      <c r="FO584" s="91"/>
      <c r="FP584" s="91"/>
      <c r="FQ584" s="91"/>
      <c r="FR584" s="91"/>
      <c r="FS584" s="91"/>
      <c r="FT584" s="92"/>
    </row>
    <row r="585" spans="1:176" s="1" customFormat="1" ht="15.95" customHeight="1">
      <c r="A585" s="82" t="s">
        <v>105</v>
      </c>
      <c r="B585" s="83"/>
      <c r="C585" s="83"/>
      <c r="D585" s="83"/>
      <c r="E585" s="83"/>
      <c r="F585" s="83"/>
      <c r="G585" s="83"/>
      <c r="H585" s="84"/>
      <c r="I585" s="85">
        <f>'[1]расчет до 150'!BK474</f>
        <v>155.35</v>
      </c>
      <c r="J585" s="91"/>
      <c r="K585" s="91"/>
      <c r="L585" s="91"/>
      <c r="M585" s="91"/>
      <c r="N585" s="91"/>
      <c r="O585" s="91"/>
      <c r="P585" s="85">
        <f>'[1]расчет до 150'!BL474</f>
        <v>92.79</v>
      </c>
      <c r="Q585" s="91"/>
      <c r="R585" s="91"/>
      <c r="S585" s="91"/>
      <c r="T585" s="91"/>
      <c r="U585" s="91"/>
      <c r="V585" s="91"/>
      <c r="W585" s="85">
        <f>'[1]расчет до 150'!BM474</f>
        <v>49.07</v>
      </c>
      <c r="X585" s="91"/>
      <c r="Y585" s="91"/>
      <c r="Z585" s="91"/>
      <c r="AA585" s="91"/>
      <c r="AB585" s="91"/>
      <c r="AC585" s="91"/>
      <c r="AD585" s="85">
        <f>'[1]расчет до 150'!BN474</f>
        <v>26.57</v>
      </c>
      <c r="AE585" s="91"/>
      <c r="AF585" s="91"/>
      <c r="AG585" s="91"/>
      <c r="AH585" s="91"/>
      <c r="AI585" s="91"/>
      <c r="AJ585" s="91"/>
      <c r="AK585" s="85">
        <f>'[1]расчет до 150'!BO474</f>
        <v>0</v>
      </c>
      <c r="AL585" s="91"/>
      <c r="AM585" s="91"/>
      <c r="AN585" s="91"/>
      <c r="AO585" s="91"/>
      <c r="AP585" s="91"/>
      <c r="AQ585" s="91"/>
      <c r="AR585" s="85">
        <f>'[1]расчет до 150'!BP474</f>
        <v>0</v>
      </c>
      <c r="AS585" s="91"/>
      <c r="AT585" s="91"/>
      <c r="AU585" s="91"/>
      <c r="AV585" s="91"/>
      <c r="AW585" s="91"/>
      <c r="AX585" s="91"/>
      <c r="AY585" s="85">
        <f>'[1]расчет до 150'!BQ474</f>
        <v>0</v>
      </c>
      <c r="AZ585" s="91"/>
      <c r="BA585" s="91"/>
      <c r="BB585" s="91"/>
      <c r="BC585" s="91"/>
      <c r="BD585" s="91"/>
      <c r="BE585" s="91"/>
      <c r="BF585" s="85">
        <f>'[1]расчет до 150'!BR474</f>
        <v>0</v>
      </c>
      <c r="BG585" s="91"/>
      <c r="BH585" s="91"/>
      <c r="BI585" s="91"/>
      <c r="BJ585" s="91"/>
      <c r="BK585" s="91"/>
      <c r="BL585" s="91"/>
      <c r="BM585" s="85">
        <f>'[1]расчет до 150'!BS474</f>
        <v>0.18</v>
      </c>
      <c r="BN585" s="91"/>
      <c r="BO585" s="91"/>
      <c r="BP585" s="91"/>
      <c r="BQ585" s="91"/>
      <c r="BR585" s="91"/>
      <c r="BS585" s="91"/>
      <c r="BT585" s="85">
        <f>'[1]расчет до 150'!BT474</f>
        <v>0</v>
      </c>
      <c r="BU585" s="91"/>
      <c r="BV585" s="91"/>
      <c r="BW585" s="91"/>
      <c r="BX585" s="91"/>
      <c r="BY585" s="91"/>
      <c r="BZ585" s="91"/>
      <c r="CA585" s="85">
        <f>'[1]расчет до 150'!BU474</f>
        <v>0</v>
      </c>
      <c r="CB585" s="91"/>
      <c r="CC585" s="91"/>
      <c r="CD585" s="91"/>
      <c r="CE585" s="91"/>
      <c r="CF585" s="91"/>
      <c r="CG585" s="91"/>
      <c r="CH585" s="85">
        <f>'[1]расчет до 150'!BV474</f>
        <v>0</v>
      </c>
      <c r="CI585" s="91"/>
      <c r="CJ585" s="91"/>
      <c r="CK585" s="91"/>
      <c r="CL585" s="91"/>
      <c r="CM585" s="91"/>
      <c r="CN585" s="91"/>
      <c r="CO585" s="85">
        <f>'[1]расчет до 150'!BW474</f>
        <v>0</v>
      </c>
      <c r="CP585" s="91"/>
      <c r="CQ585" s="91"/>
      <c r="CR585" s="91"/>
      <c r="CS585" s="91"/>
      <c r="CT585" s="91"/>
      <c r="CU585" s="91"/>
      <c r="CV585" s="85">
        <f>'[1]расчет до 150'!BX474</f>
        <v>0</v>
      </c>
      <c r="CW585" s="91"/>
      <c r="CX585" s="91"/>
      <c r="CY585" s="91"/>
      <c r="CZ585" s="91"/>
      <c r="DA585" s="91"/>
      <c r="DB585" s="91"/>
      <c r="DC585" s="85">
        <f>'[1]расчет до 150'!BY474</f>
        <v>0</v>
      </c>
      <c r="DD585" s="91"/>
      <c r="DE585" s="91"/>
      <c r="DF585" s="91"/>
      <c r="DG585" s="91"/>
      <c r="DH585" s="91"/>
      <c r="DI585" s="91"/>
      <c r="DJ585" s="85">
        <f>'[1]расчет до 150'!BZ474</f>
        <v>0</v>
      </c>
      <c r="DK585" s="91"/>
      <c r="DL585" s="91"/>
      <c r="DM585" s="91"/>
      <c r="DN585" s="91"/>
      <c r="DO585" s="91"/>
      <c r="DP585" s="91"/>
      <c r="DQ585" s="85">
        <f>'[1]расчет до 150'!CA474</f>
        <v>0</v>
      </c>
      <c r="DR585" s="91"/>
      <c r="DS585" s="91"/>
      <c r="DT585" s="91"/>
      <c r="DU585" s="91"/>
      <c r="DV585" s="91"/>
      <c r="DW585" s="91"/>
      <c r="DX585" s="85">
        <f>'[1]расчет до 150'!CB474</f>
        <v>0</v>
      </c>
      <c r="DY585" s="91"/>
      <c r="DZ585" s="91"/>
      <c r="EA585" s="91"/>
      <c r="EB585" s="91"/>
      <c r="EC585" s="91"/>
      <c r="ED585" s="91"/>
      <c r="EE585" s="85">
        <f>'[1]расчет до 150'!CC474</f>
        <v>0</v>
      </c>
      <c r="EF585" s="91"/>
      <c r="EG585" s="91"/>
      <c r="EH585" s="91"/>
      <c r="EI585" s="91"/>
      <c r="EJ585" s="91"/>
      <c r="EK585" s="91"/>
      <c r="EL585" s="85">
        <f>'[1]расчет до 150'!CD474</f>
        <v>0</v>
      </c>
      <c r="EM585" s="91"/>
      <c r="EN585" s="91"/>
      <c r="EO585" s="91"/>
      <c r="EP585" s="91"/>
      <c r="EQ585" s="91"/>
      <c r="ER585" s="91"/>
      <c r="ES585" s="85">
        <f>'[1]расчет до 150'!CE474</f>
        <v>0.21</v>
      </c>
      <c r="ET585" s="91"/>
      <c r="EU585" s="91"/>
      <c r="EV585" s="91"/>
      <c r="EW585" s="91"/>
      <c r="EX585" s="91"/>
      <c r="EY585" s="91"/>
      <c r="EZ585" s="85">
        <f>'[1]расчет до 150'!CF474</f>
        <v>118.47</v>
      </c>
      <c r="FA585" s="91"/>
      <c r="FB585" s="91"/>
      <c r="FC585" s="91"/>
      <c r="FD585" s="91"/>
      <c r="FE585" s="91"/>
      <c r="FF585" s="91"/>
      <c r="FG585" s="85">
        <f>'[1]расчет до 150'!CG474</f>
        <v>5.82</v>
      </c>
      <c r="FH585" s="91"/>
      <c r="FI585" s="91"/>
      <c r="FJ585" s="91"/>
      <c r="FK585" s="91"/>
      <c r="FL585" s="91"/>
      <c r="FM585" s="91"/>
      <c r="FN585" s="85">
        <f>'[1]расчет до 150'!CH474</f>
        <v>276.46</v>
      </c>
      <c r="FO585" s="91"/>
      <c r="FP585" s="91"/>
      <c r="FQ585" s="91"/>
      <c r="FR585" s="91"/>
      <c r="FS585" s="91"/>
      <c r="FT585" s="92"/>
    </row>
    <row r="586" spans="1:176" s="1" customFormat="1" ht="15.95" customHeight="1">
      <c r="A586" s="82" t="s">
        <v>106</v>
      </c>
      <c r="B586" s="83"/>
      <c r="C586" s="83"/>
      <c r="D586" s="83"/>
      <c r="E586" s="83"/>
      <c r="F586" s="83"/>
      <c r="G586" s="83"/>
      <c r="H586" s="84"/>
      <c r="I586" s="85">
        <f>'[1]расчет до 150'!BK475</f>
        <v>0</v>
      </c>
      <c r="J586" s="91"/>
      <c r="K586" s="91"/>
      <c r="L586" s="91"/>
      <c r="M586" s="91"/>
      <c r="N586" s="91"/>
      <c r="O586" s="91"/>
      <c r="P586" s="85">
        <f>'[1]расчет до 150'!BL475</f>
        <v>0</v>
      </c>
      <c r="Q586" s="91"/>
      <c r="R586" s="91"/>
      <c r="S586" s="91"/>
      <c r="T586" s="91"/>
      <c r="U586" s="91"/>
      <c r="V586" s="91"/>
      <c r="W586" s="85">
        <f>'[1]расчет до 150'!BM475</f>
        <v>0</v>
      </c>
      <c r="X586" s="91"/>
      <c r="Y586" s="91"/>
      <c r="Z586" s="91"/>
      <c r="AA586" s="91"/>
      <c r="AB586" s="91"/>
      <c r="AC586" s="91"/>
      <c r="AD586" s="85">
        <f>'[1]расчет до 150'!BN475</f>
        <v>0</v>
      </c>
      <c r="AE586" s="91"/>
      <c r="AF586" s="91"/>
      <c r="AG586" s="91"/>
      <c r="AH586" s="91"/>
      <c r="AI586" s="91"/>
      <c r="AJ586" s="91"/>
      <c r="AK586" s="85">
        <f>'[1]расчет до 150'!BO475</f>
        <v>0</v>
      </c>
      <c r="AL586" s="91"/>
      <c r="AM586" s="91"/>
      <c r="AN586" s="91"/>
      <c r="AO586" s="91"/>
      <c r="AP586" s="91"/>
      <c r="AQ586" s="91"/>
      <c r="AR586" s="85">
        <f>'[1]расчет до 150'!BP475</f>
        <v>0</v>
      </c>
      <c r="AS586" s="91"/>
      <c r="AT586" s="91"/>
      <c r="AU586" s="91"/>
      <c r="AV586" s="91"/>
      <c r="AW586" s="91"/>
      <c r="AX586" s="91"/>
      <c r="AY586" s="85">
        <f>'[1]расчет до 150'!BQ475</f>
        <v>0</v>
      </c>
      <c r="AZ586" s="91"/>
      <c r="BA586" s="91"/>
      <c r="BB586" s="91"/>
      <c r="BC586" s="91"/>
      <c r="BD586" s="91"/>
      <c r="BE586" s="91"/>
      <c r="BF586" s="85">
        <f>'[1]расчет до 150'!BR475</f>
        <v>0</v>
      </c>
      <c r="BG586" s="91"/>
      <c r="BH586" s="91"/>
      <c r="BI586" s="91"/>
      <c r="BJ586" s="91"/>
      <c r="BK586" s="91"/>
      <c r="BL586" s="91"/>
      <c r="BM586" s="85">
        <f>'[1]расчет до 150'!BS475</f>
        <v>0</v>
      </c>
      <c r="BN586" s="91"/>
      <c r="BO586" s="91"/>
      <c r="BP586" s="91"/>
      <c r="BQ586" s="91"/>
      <c r="BR586" s="91"/>
      <c r="BS586" s="91"/>
      <c r="BT586" s="85">
        <f>'[1]расчет до 150'!BT475</f>
        <v>0</v>
      </c>
      <c r="BU586" s="91"/>
      <c r="BV586" s="91"/>
      <c r="BW586" s="91"/>
      <c r="BX586" s="91"/>
      <c r="BY586" s="91"/>
      <c r="BZ586" s="91"/>
      <c r="CA586" s="85">
        <f>'[1]расчет до 150'!BU475</f>
        <v>0.21</v>
      </c>
      <c r="CB586" s="91"/>
      <c r="CC586" s="91"/>
      <c r="CD586" s="91"/>
      <c r="CE586" s="91"/>
      <c r="CF586" s="91"/>
      <c r="CG586" s="91"/>
      <c r="CH586" s="85">
        <f>'[1]расчет до 150'!BV475</f>
        <v>1.32</v>
      </c>
      <c r="CI586" s="91"/>
      <c r="CJ586" s="91"/>
      <c r="CK586" s="91"/>
      <c r="CL586" s="91"/>
      <c r="CM586" s="91"/>
      <c r="CN586" s="91"/>
      <c r="CO586" s="85">
        <f>'[1]расчет до 150'!BW475</f>
        <v>58.06</v>
      </c>
      <c r="CP586" s="91"/>
      <c r="CQ586" s="91"/>
      <c r="CR586" s="91"/>
      <c r="CS586" s="91"/>
      <c r="CT586" s="91"/>
      <c r="CU586" s="91"/>
      <c r="CV586" s="85">
        <f>'[1]расчет до 150'!BX475</f>
        <v>11.7</v>
      </c>
      <c r="CW586" s="91"/>
      <c r="CX586" s="91"/>
      <c r="CY586" s="91"/>
      <c r="CZ586" s="91"/>
      <c r="DA586" s="91"/>
      <c r="DB586" s="91"/>
      <c r="DC586" s="85">
        <f>'[1]расчет до 150'!BY475</f>
        <v>0.53</v>
      </c>
      <c r="DD586" s="91"/>
      <c r="DE586" s="91"/>
      <c r="DF586" s="91"/>
      <c r="DG586" s="91"/>
      <c r="DH586" s="91"/>
      <c r="DI586" s="91"/>
      <c r="DJ586" s="85">
        <f>'[1]расчет до 150'!BZ475</f>
        <v>0</v>
      </c>
      <c r="DK586" s="91"/>
      <c r="DL586" s="91"/>
      <c r="DM586" s="91"/>
      <c r="DN586" s="91"/>
      <c r="DO586" s="91"/>
      <c r="DP586" s="91"/>
      <c r="DQ586" s="85">
        <f>'[1]расчет до 150'!CA475</f>
        <v>0</v>
      </c>
      <c r="DR586" s="91"/>
      <c r="DS586" s="91"/>
      <c r="DT586" s="91"/>
      <c r="DU586" s="91"/>
      <c r="DV586" s="91"/>
      <c r="DW586" s="91"/>
      <c r="DX586" s="85">
        <f>'[1]расчет до 150'!CB475</f>
        <v>0</v>
      </c>
      <c r="DY586" s="91"/>
      <c r="DZ586" s="91"/>
      <c r="EA586" s="91"/>
      <c r="EB586" s="91"/>
      <c r="EC586" s="91"/>
      <c r="ED586" s="91"/>
      <c r="EE586" s="85">
        <f>'[1]расчет до 150'!CC475</f>
        <v>0</v>
      </c>
      <c r="EF586" s="91"/>
      <c r="EG586" s="91"/>
      <c r="EH586" s="91"/>
      <c r="EI586" s="91"/>
      <c r="EJ586" s="91"/>
      <c r="EK586" s="91"/>
      <c r="EL586" s="85">
        <f>'[1]расчет до 150'!CD475</f>
        <v>0</v>
      </c>
      <c r="EM586" s="91"/>
      <c r="EN586" s="91"/>
      <c r="EO586" s="91"/>
      <c r="EP586" s="91"/>
      <c r="EQ586" s="91"/>
      <c r="ER586" s="91"/>
      <c r="ES586" s="85">
        <f>'[1]расчет до 150'!CE475</f>
        <v>0</v>
      </c>
      <c r="ET586" s="91"/>
      <c r="EU586" s="91"/>
      <c r="EV586" s="91"/>
      <c r="EW586" s="91"/>
      <c r="EX586" s="91"/>
      <c r="EY586" s="91"/>
      <c r="EZ586" s="85">
        <f>'[1]расчет до 150'!CF475</f>
        <v>632.33</v>
      </c>
      <c r="FA586" s="91"/>
      <c r="FB586" s="91"/>
      <c r="FC586" s="91"/>
      <c r="FD586" s="91"/>
      <c r="FE586" s="91"/>
      <c r="FF586" s="91"/>
      <c r="FG586" s="85">
        <f>'[1]расчет до 150'!CG475</f>
        <v>985.45</v>
      </c>
      <c r="FH586" s="91"/>
      <c r="FI586" s="91"/>
      <c r="FJ586" s="91"/>
      <c r="FK586" s="91"/>
      <c r="FL586" s="91"/>
      <c r="FM586" s="91"/>
      <c r="FN586" s="85">
        <f>'[1]расчет до 150'!CH475</f>
        <v>378.79</v>
      </c>
      <c r="FO586" s="91"/>
      <c r="FP586" s="91"/>
      <c r="FQ586" s="91"/>
      <c r="FR586" s="91"/>
      <c r="FS586" s="91"/>
      <c r="FT586" s="92"/>
    </row>
    <row r="587" spans="1:176" s="1" customFormat="1" ht="15.95" customHeight="1">
      <c r="A587" s="82" t="s">
        <v>107</v>
      </c>
      <c r="B587" s="83"/>
      <c r="C587" s="83"/>
      <c r="D587" s="83"/>
      <c r="E587" s="83"/>
      <c r="F587" s="83"/>
      <c r="G587" s="83"/>
      <c r="H587" s="84"/>
      <c r="I587" s="85">
        <f>'[1]расчет до 150'!BK476</f>
        <v>111.23</v>
      </c>
      <c r="J587" s="91"/>
      <c r="K587" s="91"/>
      <c r="L587" s="91"/>
      <c r="M587" s="91"/>
      <c r="N587" s="91"/>
      <c r="O587" s="91"/>
      <c r="P587" s="85">
        <f>'[1]расчет до 150'!BL476</f>
        <v>10.24</v>
      </c>
      <c r="Q587" s="91"/>
      <c r="R587" s="91"/>
      <c r="S587" s="91"/>
      <c r="T587" s="91"/>
      <c r="U587" s="91"/>
      <c r="V587" s="91"/>
      <c r="W587" s="85">
        <f>'[1]расчет до 150'!BM476</f>
        <v>0</v>
      </c>
      <c r="X587" s="91"/>
      <c r="Y587" s="91"/>
      <c r="Z587" s="91"/>
      <c r="AA587" s="91"/>
      <c r="AB587" s="91"/>
      <c r="AC587" s="91"/>
      <c r="AD587" s="85">
        <f>'[1]расчет до 150'!BN476</f>
        <v>0</v>
      </c>
      <c r="AE587" s="91"/>
      <c r="AF587" s="91"/>
      <c r="AG587" s="91"/>
      <c r="AH587" s="91"/>
      <c r="AI587" s="91"/>
      <c r="AJ587" s="91"/>
      <c r="AK587" s="85">
        <f>'[1]расчет до 150'!BO476</f>
        <v>0</v>
      </c>
      <c r="AL587" s="91"/>
      <c r="AM587" s="91"/>
      <c r="AN587" s="91"/>
      <c r="AO587" s="91"/>
      <c r="AP587" s="91"/>
      <c r="AQ587" s="91"/>
      <c r="AR587" s="85">
        <f>'[1]расчет до 150'!BP476</f>
        <v>0</v>
      </c>
      <c r="AS587" s="91"/>
      <c r="AT587" s="91"/>
      <c r="AU587" s="91"/>
      <c r="AV587" s="91"/>
      <c r="AW587" s="91"/>
      <c r="AX587" s="91"/>
      <c r="AY587" s="85">
        <f>'[1]расчет до 150'!BQ476</f>
        <v>0</v>
      </c>
      <c r="AZ587" s="91"/>
      <c r="BA587" s="91"/>
      <c r="BB587" s="91"/>
      <c r="BC587" s="91"/>
      <c r="BD587" s="91"/>
      <c r="BE587" s="91"/>
      <c r="BF587" s="85">
        <f>'[1]расчет до 150'!BR476</f>
        <v>0</v>
      </c>
      <c r="BG587" s="91"/>
      <c r="BH587" s="91"/>
      <c r="BI587" s="91"/>
      <c r="BJ587" s="91"/>
      <c r="BK587" s="91"/>
      <c r="BL587" s="91"/>
      <c r="BM587" s="85">
        <f>'[1]расчет до 150'!BS476</f>
        <v>2.9</v>
      </c>
      <c r="BN587" s="91"/>
      <c r="BO587" s="91"/>
      <c r="BP587" s="91"/>
      <c r="BQ587" s="91"/>
      <c r="BR587" s="91"/>
      <c r="BS587" s="91"/>
      <c r="BT587" s="85">
        <f>'[1]расчет до 150'!BT476</f>
        <v>51.42</v>
      </c>
      <c r="BU587" s="91"/>
      <c r="BV587" s="91"/>
      <c r="BW587" s="91"/>
      <c r="BX587" s="91"/>
      <c r="BY587" s="91"/>
      <c r="BZ587" s="91"/>
      <c r="CA587" s="85">
        <f>'[1]расчет до 150'!BU476</f>
        <v>0</v>
      </c>
      <c r="CB587" s="91"/>
      <c r="CC587" s="91"/>
      <c r="CD587" s="91"/>
      <c r="CE587" s="91"/>
      <c r="CF587" s="91"/>
      <c r="CG587" s="91"/>
      <c r="CH587" s="85">
        <f>'[1]расчет до 150'!BV476</f>
        <v>0</v>
      </c>
      <c r="CI587" s="91"/>
      <c r="CJ587" s="91"/>
      <c r="CK587" s="91"/>
      <c r="CL587" s="91"/>
      <c r="CM587" s="91"/>
      <c r="CN587" s="91"/>
      <c r="CO587" s="85">
        <f>'[1]расчет до 150'!BW476</f>
        <v>4.13</v>
      </c>
      <c r="CP587" s="91"/>
      <c r="CQ587" s="91"/>
      <c r="CR587" s="91"/>
      <c r="CS587" s="91"/>
      <c r="CT587" s="91"/>
      <c r="CU587" s="91"/>
      <c r="CV587" s="85">
        <f>'[1]расчет до 150'!BX476</f>
        <v>1</v>
      </c>
      <c r="CW587" s="91"/>
      <c r="CX587" s="91"/>
      <c r="CY587" s="91"/>
      <c r="CZ587" s="91"/>
      <c r="DA587" s="91"/>
      <c r="DB587" s="91"/>
      <c r="DC587" s="85">
        <f>'[1]расчет до 150'!BY476</f>
        <v>1.1</v>
      </c>
      <c r="DD587" s="91"/>
      <c r="DE587" s="91"/>
      <c r="DF587" s="91"/>
      <c r="DG587" s="91"/>
      <c r="DH587" s="91"/>
      <c r="DI587" s="91"/>
      <c r="DJ587" s="85">
        <f>'[1]расчет до 150'!BZ476</f>
        <v>0.5</v>
      </c>
      <c r="DK587" s="91"/>
      <c r="DL587" s="91"/>
      <c r="DM587" s="91"/>
      <c r="DN587" s="91"/>
      <c r="DO587" s="91"/>
      <c r="DP587" s="91"/>
      <c r="DQ587" s="85">
        <f>'[1]расчет до 150'!CA476</f>
        <v>0</v>
      </c>
      <c r="DR587" s="91"/>
      <c r="DS587" s="91"/>
      <c r="DT587" s="91"/>
      <c r="DU587" s="91"/>
      <c r="DV587" s="91"/>
      <c r="DW587" s="91"/>
      <c r="DX587" s="85">
        <f>'[1]расчет до 150'!CB476</f>
        <v>0</v>
      </c>
      <c r="DY587" s="91"/>
      <c r="DZ587" s="91"/>
      <c r="EA587" s="91"/>
      <c r="EB587" s="91"/>
      <c r="EC587" s="91"/>
      <c r="ED587" s="91"/>
      <c r="EE587" s="85">
        <f>'[1]расчет до 150'!CC476</f>
        <v>2.88</v>
      </c>
      <c r="EF587" s="91"/>
      <c r="EG587" s="91"/>
      <c r="EH587" s="91"/>
      <c r="EI587" s="91"/>
      <c r="EJ587" s="91"/>
      <c r="EK587" s="91"/>
      <c r="EL587" s="85">
        <f>'[1]расчет до 150'!CD476</f>
        <v>2.79</v>
      </c>
      <c r="EM587" s="91"/>
      <c r="EN587" s="91"/>
      <c r="EO587" s="91"/>
      <c r="EP587" s="91"/>
      <c r="EQ587" s="91"/>
      <c r="ER587" s="91"/>
      <c r="ES587" s="85">
        <f>'[1]расчет до 150'!CE476</f>
        <v>2.73</v>
      </c>
      <c r="ET587" s="91"/>
      <c r="EU587" s="91"/>
      <c r="EV587" s="91"/>
      <c r="EW587" s="91"/>
      <c r="EX587" s="91"/>
      <c r="EY587" s="91"/>
      <c r="EZ587" s="85">
        <f>'[1]расчет до 150'!CF476</f>
        <v>50.37</v>
      </c>
      <c r="FA587" s="91"/>
      <c r="FB587" s="91"/>
      <c r="FC587" s="91"/>
      <c r="FD587" s="91"/>
      <c r="FE587" s="91"/>
      <c r="FF587" s="91"/>
      <c r="FG587" s="85">
        <f>'[1]расчет до 150'!CG476</f>
        <v>662.66</v>
      </c>
      <c r="FH587" s="91"/>
      <c r="FI587" s="91"/>
      <c r="FJ587" s="91"/>
      <c r="FK587" s="91"/>
      <c r="FL587" s="91"/>
      <c r="FM587" s="91"/>
      <c r="FN587" s="85">
        <f>'[1]расчет до 150'!CH476</f>
        <v>77.45</v>
      </c>
      <c r="FO587" s="91"/>
      <c r="FP587" s="91"/>
      <c r="FQ587" s="91"/>
      <c r="FR587" s="91"/>
      <c r="FS587" s="91"/>
      <c r="FT587" s="92"/>
    </row>
    <row r="588" spans="1:176" s="1" customFormat="1" ht="15.95" customHeight="1">
      <c r="A588" s="82" t="s">
        <v>108</v>
      </c>
      <c r="B588" s="83"/>
      <c r="C588" s="83"/>
      <c r="D588" s="83"/>
      <c r="E588" s="83"/>
      <c r="F588" s="83"/>
      <c r="G588" s="83"/>
      <c r="H588" s="84"/>
      <c r="I588" s="85">
        <f>'[1]расчет до 150'!BK477</f>
        <v>36.55</v>
      </c>
      <c r="J588" s="91"/>
      <c r="K588" s="91"/>
      <c r="L588" s="91"/>
      <c r="M588" s="91"/>
      <c r="N588" s="91"/>
      <c r="O588" s="91"/>
      <c r="P588" s="85">
        <f>'[1]расчет до 150'!BL477</f>
        <v>0</v>
      </c>
      <c r="Q588" s="91"/>
      <c r="R588" s="91"/>
      <c r="S588" s="91"/>
      <c r="T588" s="91"/>
      <c r="U588" s="91"/>
      <c r="V588" s="91"/>
      <c r="W588" s="85">
        <f>'[1]расчет до 150'!BM477</f>
        <v>0</v>
      </c>
      <c r="X588" s="91"/>
      <c r="Y588" s="91"/>
      <c r="Z588" s="91"/>
      <c r="AA588" s="91"/>
      <c r="AB588" s="91"/>
      <c r="AC588" s="91"/>
      <c r="AD588" s="85">
        <f>'[1]расчет до 150'!BN477</f>
        <v>0.76</v>
      </c>
      <c r="AE588" s="91"/>
      <c r="AF588" s="91"/>
      <c r="AG588" s="91"/>
      <c r="AH588" s="91"/>
      <c r="AI588" s="91"/>
      <c r="AJ588" s="91"/>
      <c r="AK588" s="85">
        <f>'[1]расчет до 150'!BO477</f>
        <v>0</v>
      </c>
      <c r="AL588" s="91"/>
      <c r="AM588" s="91"/>
      <c r="AN588" s="91"/>
      <c r="AO588" s="91"/>
      <c r="AP588" s="91"/>
      <c r="AQ588" s="91"/>
      <c r="AR588" s="85">
        <f>'[1]расчет до 150'!BP477</f>
        <v>0.17</v>
      </c>
      <c r="AS588" s="91"/>
      <c r="AT588" s="91"/>
      <c r="AU588" s="91"/>
      <c r="AV588" s="91"/>
      <c r="AW588" s="91"/>
      <c r="AX588" s="91"/>
      <c r="AY588" s="85">
        <f>'[1]расчет до 150'!BQ477</f>
        <v>0</v>
      </c>
      <c r="AZ588" s="91"/>
      <c r="BA588" s="91"/>
      <c r="BB588" s="91"/>
      <c r="BC588" s="91"/>
      <c r="BD588" s="91"/>
      <c r="BE588" s="91"/>
      <c r="BF588" s="85">
        <f>'[1]расчет до 150'!BR477</f>
        <v>0</v>
      </c>
      <c r="BG588" s="91"/>
      <c r="BH588" s="91"/>
      <c r="BI588" s="91"/>
      <c r="BJ588" s="91"/>
      <c r="BK588" s="91"/>
      <c r="BL588" s="91"/>
      <c r="BM588" s="85">
        <f>'[1]расчет до 150'!BS477</f>
        <v>0.01</v>
      </c>
      <c r="BN588" s="91"/>
      <c r="BO588" s="91"/>
      <c r="BP588" s="91"/>
      <c r="BQ588" s="91"/>
      <c r="BR588" s="91"/>
      <c r="BS588" s="91"/>
      <c r="BT588" s="85">
        <f>'[1]расчет до 150'!BT477</f>
        <v>64.81</v>
      </c>
      <c r="BU588" s="91"/>
      <c r="BV588" s="91"/>
      <c r="BW588" s="91"/>
      <c r="BX588" s="91"/>
      <c r="BY588" s="91"/>
      <c r="BZ588" s="91"/>
      <c r="CA588" s="85">
        <f>'[1]расчет до 150'!BU477</f>
        <v>138.14</v>
      </c>
      <c r="CB588" s="91"/>
      <c r="CC588" s="91"/>
      <c r="CD588" s="91"/>
      <c r="CE588" s="91"/>
      <c r="CF588" s="91"/>
      <c r="CG588" s="91"/>
      <c r="CH588" s="85">
        <f>'[1]расчет до 150'!BV477</f>
        <v>0</v>
      </c>
      <c r="CI588" s="91"/>
      <c r="CJ588" s="91"/>
      <c r="CK588" s="91"/>
      <c r="CL588" s="91"/>
      <c r="CM588" s="91"/>
      <c r="CN588" s="91"/>
      <c r="CO588" s="85">
        <f>'[1]расчет до 150'!BW477</f>
        <v>129.76</v>
      </c>
      <c r="CP588" s="91"/>
      <c r="CQ588" s="91"/>
      <c r="CR588" s="91"/>
      <c r="CS588" s="91"/>
      <c r="CT588" s="91"/>
      <c r="CU588" s="91"/>
      <c r="CV588" s="85">
        <f>'[1]расчет до 150'!BX477</f>
        <v>49.17</v>
      </c>
      <c r="CW588" s="91"/>
      <c r="CX588" s="91"/>
      <c r="CY588" s="91"/>
      <c r="CZ588" s="91"/>
      <c r="DA588" s="91"/>
      <c r="DB588" s="91"/>
      <c r="DC588" s="85">
        <f>'[1]расчет до 150'!BY477</f>
        <v>0</v>
      </c>
      <c r="DD588" s="91"/>
      <c r="DE588" s="91"/>
      <c r="DF588" s="91"/>
      <c r="DG588" s="91"/>
      <c r="DH588" s="91"/>
      <c r="DI588" s="91"/>
      <c r="DJ588" s="85">
        <f>'[1]расчет до 150'!BZ477</f>
        <v>0.38</v>
      </c>
      <c r="DK588" s="91"/>
      <c r="DL588" s="91"/>
      <c r="DM588" s="91"/>
      <c r="DN588" s="91"/>
      <c r="DO588" s="91"/>
      <c r="DP588" s="91"/>
      <c r="DQ588" s="85">
        <f>'[1]расчет до 150'!CA477</f>
        <v>0</v>
      </c>
      <c r="DR588" s="91"/>
      <c r="DS588" s="91"/>
      <c r="DT588" s="91"/>
      <c r="DU588" s="91"/>
      <c r="DV588" s="91"/>
      <c r="DW588" s="91"/>
      <c r="DX588" s="85">
        <f>'[1]расчет до 150'!CB477</f>
        <v>0</v>
      </c>
      <c r="DY588" s="91"/>
      <c r="DZ588" s="91"/>
      <c r="EA588" s="91"/>
      <c r="EB588" s="91"/>
      <c r="EC588" s="91"/>
      <c r="ED588" s="91"/>
      <c r="EE588" s="85">
        <f>'[1]расчет до 150'!CC477</f>
        <v>0</v>
      </c>
      <c r="EF588" s="91"/>
      <c r="EG588" s="91"/>
      <c r="EH588" s="91"/>
      <c r="EI588" s="91"/>
      <c r="EJ588" s="91"/>
      <c r="EK588" s="91"/>
      <c r="EL588" s="85">
        <f>'[1]расчет до 150'!CD477</f>
        <v>0</v>
      </c>
      <c r="EM588" s="91"/>
      <c r="EN588" s="91"/>
      <c r="EO588" s="91"/>
      <c r="EP588" s="91"/>
      <c r="EQ588" s="91"/>
      <c r="ER588" s="91"/>
      <c r="ES588" s="85">
        <f>'[1]расчет до 150'!CE477</f>
        <v>85.49</v>
      </c>
      <c r="ET588" s="91"/>
      <c r="EU588" s="91"/>
      <c r="EV588" s="91"/>
      <c r="EW588" s="91"/>
      <c r="EX588" s="91"/>
      <c r="EY588" s="91"/>
      <c r="EZ588" s="85">
        <f>'[1]расчет до 150'!CF477</f>
        <v>1.1</v>
      </c>
      <c r="FA588" s="91"/>
      <c r="FB588" s="91"/>
      <c r="FC588" s="91"/>
      <c r="FD588" s="91"/>
      <c r="FE588" s="91"/>
      <c r="FF588" s="91"/>
      <c r="FG588" s="85">
        <f>'[1]расчет до 150'!CG477</f>
        <v>1.73</v>
      </c>
      <c r="FH588" s="91"/>
      <c r="FI588" s="91"/>
      <c r="FJ588" s="91"/>
      <c r="FK588" s="91"/>
      <c r="FL588" s="91"/>
      <c r="FM588" s="91"/>
      <c r="FN588" s="85">
        <f>'[1]расчет до 150'!CH477</f>
        <v>102.17</v>
      </c>
      <c r="FO588" s="91"/>
      <c r="FP588" s="91"/>
      <c r="FQ588" s="91"/>
      <c r="FR588" s="91"/>
      <c r="FS588" s="91"/>
      <c r="FT588" s="92"/>
    </row>
    <row r="589" spans="1:176" s="1" customFormat="1" ht="15.95" customHeight="1">
      <c r="A589" s="82" t="s">
        <v>109</v>
      </c>
      <c r="B589" s="83"/>
      <c r="C589" s="83"/>
      <c r="D589" s="83"/>
      <c r="E589" s="83"/>
      <c r="F589" s="83"/>
      <c r="G589" s="83"/>
      <c r="H589" s="84"/>
      <c r="I589" s="85">
        <f>'[1]расчет до 150'!BK478</f>
        <v>0</v>
      </c>
      <c r="J589" s="91"/>
      <c r="K589" s="91"/>
      <c r="L589" s="91"/>
      <c r="M589" s="91"/>
      <c r="N589" s="91"/>
      <c r="O589" s="91"/>
      <c r="P589" s="85">
        <f>'[1]расчет до 150'!BL478</f>
        <v>3</v>
      </c>
      <c r="Q589" s="91"/>
      <c r="R589" s="91"/>
      <c r="S589" s="91"/>
      <c r="T589" s="91"/>
      <c r="U589" s="91"/>
      <c r="V589" s="91"/>
      <c r="W589" s="85">
        <f>'[1]расчет до 150'!BM478</f>
        <v>47.4</v>
      </c>
      <c r="X589" s="91"/>
      <c r="Y589" s="91"/>
      <c r="Z589" s="91"/>
      <c r="AA589" s="91"/>
      <c r="AB589" s="91"/>
      <c r="AC589" s="91"/>
      <c r="AD589" s="85">
        <f>'[1]расчет до 150'!BN478</f>
        <v>58.19</v>
      </c>
      <c r="AE589" s="91"/>
      <c r="AF589" s="91"/>
      <c r="AG589" s="91"/>
      <c r="AH589" s="91"/>
      <c r="AI589" s="91"/>
      <c r="AJ589" s="91"/>
      <c r="AK589" s="85">
        <f>'[1]расчет до 150'!BO478</f>
        <v>118.69</v>
      </c>
      <c r="AL589" s="91"/>
      <c r="AM589" s="91"/>
      <c r="AN589" s="91"/>
      <c r="AO589" s="91"/>
      <c r="AP589" s="91"/>
      <c r="AQ589" s="91"/>
      <c r="AR589" s="85">
        <f>'[1]расчет до 150'!BP478</f>
        <v>108.37</v>
      </c>
      <c r="AS589" s="91"/>
      <c r="AT589" s="91"/>
      <c r="AU589" s="91"/>
      <c r="AV589" s="91"/>
      <c r="AW589" s="91"/>
      <c r="AX589" s="91"/>
      <c r="AY589" s="85">
        <f>'[1]расчет до 150'!BQ478</f>
        <v>39.4</v>
      </c>
      <c r="AZ589" s="91"/>
      <c r="BA589" s="91"/>
      <c r="BB589" s="91"/>
      <c r="BC589" s="91"/>
      <c r="BD589" s="91"/>
      <c r="BE589" s="91"/>
      <c r="BF589" s="85">
        <f>'[1]расчет до 150'!BR478</f>
        <v>7.91</v>
      </c>
      <c r="BG589" s="91"/>
      <c r="BH589" s="91"/>
      <c r="BI589" s="91"/>
      <c r="BJ589" s="91"/>
      <c r="BK589" s="91"/>
      <c r="BL589" s="91"/>
      <c r="BM589" s="85">
        <f>'[1]расчет до 150'!BS478</f>
        <v>0.5</v>
      </c>
      <c r="BN589" s="91"/>
      <c r="BO589" s="91"/>
      <c r="BP589" s="91"/>
      <c r="BQ589" s="91"/>
      <c r="BR589" s="91"/>
      <c r="BS589" s="91"/>
      <c r="BT589" s="85">
        <f>'[1]расчет до 150'!BT478</f>
        <v>98.27</v>
      </c>
      <c r="BU589" s="91"/>
      <c r="BV589" s="91"/>
      <c r="BW589" s="91"/>
      <c r="BX589" s="91"/>
      <c r="BY589" s="91"/>
      <c r="BZ589" s="91"/>
      <c r="CA589" s="85">
        <f>'[1]расчет до 150'!BU478</f>
        <v>2.16</v>
      </c>
      <c r="CB589" s="91"/>
      <c r="CC589" s="91"/>
      <c r="CD589" s="91"/>
      <c r="CE589" s="91"/>
      <c r="CF589" s="91"/>
      <c r="CG589" s="91"/>
      <c r="CH589" s="85">
        <f>'[1]расчет до 150'!BV478</f>
        <v>116.83</v>
      </c>
      <c r="CI589" s="91"/>
      <c r="CJ589" s="91"/>
      <c r="CK589" s="91"/>
      <c r="CL589" s="91"/>
      <c r="CM589" s="91"/>
      <c r="CN589" s="91"/>
      <c r="CO589" s="85">
        <f>'[1]расчет до 150'!BW478</f>
        <v>167.27</v>
      </c>
      <c r="CP589" s="91"/>
      <c r="CQ589" s="91"/>
      <c r="CR589" s="91"/>
      <c r="CS589" s="91"/>
      <c r="CT589" s="91"/>
      <c r="CU589" s="91"/>
      <c r="CV589" s="85">
        <f>'[1]расчет до 150'!BX478</f>
        <v>257.9</v>
      </c>
      <c r="CW589" s="91"/>
      <c r="CX589" s="91"/>
      <c r="CY589" s="91"/>
      <c r="CZ589" s="91"/>
      <c r="DA589" s="91"/>
      <c r="DB589" s="91"/>
      <c r="DC589" s="85">
        <f>'[1]расчет до 150'!BY478</f>
        <v>225.73</v>
      </c>
      <c r="DD589" s="91"/>
      <c r="DE589" s="91"/>
      <c r="DF589" s="91"/>
      <c r="DG589" s="91"/>
      <c r="DH589" s="91"/>
      <c r="DI589" s="91"/>
      <c r="DJ589" s="85">
        <f>'[1]расчет до 150'!BZ478</f>
        <v>232.75</v>
      </c>
      <c r="DK589" s="91"/>
      <c r="DL589" s="91"/>
      <c r="DM589" s="91"/>
      <c r="DN589" s="91"/>
      <c r="DO589" s="91"/>
      <c r="DP589" s="91"/>
      <c r="DQ589" s="85">
        <f>'[1]расчет до 150'!CA478</f>
        <v>0</v>
      </c>
      <c r="DR589" s="91"/>
      <c r="DS589" s="91"/>
      <c r="DT589" s="91"/>
      <c r="DU589" s="91"/>
      <c r="DV589" s="91"/>
      <c r="DW589" s="91"/>
      <c r="DX589" s="85">
        <f>'[1]расчет до 150'!CB478</f>
        <v>0</v>
      </c>
      <c r="DY589" s="91"/>
      <c r="DZ589" s="91"/>
      <c r="EA589" s="91"/>
      <c r="EB589" s="91"/>
      <c r="EC589" s="91"/>
      <c r="ED589" s="91"/>
      <c r="EE589" s="85">
        <f>'[1]расчет до 150'!CC478</f>
        <v>0</v>
      </c>
      <c r="EF589" s="91"/>
      <c r="EG589" s="91"/>
      <c r="EH589" s="91"/>
      <c r="EI589" s="91"/>
      <c r="EJ589" s="91"/>
      <c r="EK589" s="91"/>
      <c r="EL589" s="85">
        <f>'[1]расчет до 150'!CD478</f>
        <v>17.92</v>
      </c>
      <c r="EM589" s="91"/>
      <c r="EN589" s="91"/>
      <c r="EO589" s="91"/>
      <c r="EP589" s="91"/>
      <c r="EQ589" s="91"/>
      <c r="ER589" s="91"/>
      <c r="ES589" s="85">
        <f>'[1]расчет до 150'!CE478</f>
        <v>305.85</v>
      </c>
      <c r="ET589" s="91"/>
      <c r="EU589" s="91"/>
      <c r="EV589" s="91"/>
      <c r="EW589" s="91"/>
      <c r="EX589" s="91"/>
      <c r="EY589" s="91"/>
      <c r="EZ589" s="85">
        <f>'[1]расчет до 150'!CF478</f>
        <v>555.03</v>
      </c>
      <c r="FA589" s="91"/>
      <c r="FB589" s="91"/>
      <c r="FC589" s="91"/>
      <c r="FD589" s="91"/>
      <c r="FE589" s="91"/>
      <c r="FF589" s="91"/>
      <c r="FG589" s="85">
        <f>'[1]расчет до 150'!CG478</f>
        <v>638.65</v>
      </c>
      <c r="FH589" s="91"/>
      <c r="FI589" s="91"/>
      <c r="FJ589" s="91"/>
      <c r="FK589" s="91"/>
      <c r="FL589" s="91"/>
      <c r="FM589" s="91"/>
      <c r="FN589" s="85">
        <f>'[1]расчет до 150'!CH478</f>
        <v>278.24</v>
      </c>
      <c r="FO589" s="91"/>
      <c r="FP589" s="91"/>
      <c r="FQ589" s="91"/>
      <c r="FR589" s="91"/>
      <c r="FS589" s="91"/>
      <c r="FT589" s="92"/>
    </row>
    <row r="590" spans="1:176" s="1" customFormat="1" ht="15.95" customHeight="1">
      <c r="A590" s="82" t="s">
        <v>110</v>
      </c>
      <c r="B590" s="83"/>
      <c r="C590" s="83"/>
      <c r="D590" s="83"/>
      <c r="E590" s="83"/>
      <c r="F590" s="83"/>
      <c r="G590" s="83"/>
      <c r="H590" s="84"/>
      <c r="I590" s="85">
        <f>'[1]расчет до 150'!BK479</f>
        <v>6.53</v>
      </c>
      <c r="J590" s="91"/>
      <c r="K590" s="91"/>
      <c r="L590" s="91"/>
      <c r="M590" s="91"/>
      <c r="N590" s="91"/>
      <c r="O590" s="91"/>
      <c r="P590" s="85">
        <f>'[1]расчет до 150'!BL479</f>
        <v>112.48</v>
      </c>
      <c r="Q590" s="91"/>
      <c r="R590" s="91"/>
      <c r="S590" s="91"/>
      <c r="T590" s="91"/>
      <c r="U590" s="91"/>
      <c r="V590" s="91"/>
      <c r="W590" s="85">
        <f>'[1]расчет до 150'!BM479</f>
        <v>35.44</v>
      </c>
      <c r="X590" s="91"/>
      <c r="Y590" s="91"/>
      <c r="Z590" s="91"/>
      <c r="AA590" s="91"/>
      <c r="AB590" s="91"/>
      <c r="AC590" s="91"/>
      <c r="AD590" s="85">
        <f>'[1]расчет до 150'!BN479</f>
        <v>0</v>
      </c>
      <c r="AE590" s="91"/>
      <c r="AF590" s="91"/>
      <c r="AG590" s="91"/>
      <c r="AH590" s="91"/>
      <c r="AI590" s="91"/>
      <c r="AJ590" s="91"/>
      <c r="AK590" s="85">
        <f>'[1]расчет до 150'!BO479</f>
        <v>32.22</v>
      </c>
      <c r="AL590" s="91"/>
      <c r="AM590" s="91"/>
      <c r="AN590" s="91"/>
      <c r="AO590" s="91"/>
      <c r="AP590" s="91"/>
      <c r="AQ590" s="91"/>
      <c r="AR590" s="85">
        <f>'[1]расчет до 150'!BP479</f>
        <v>0</v>
      </c>
      <c r="AS590" s="91"/>
      <c r="AT590" s="91"/>
      <c r="AU590" s="91"/>
      <c r="AV590" s="91"/>
      <c r="AW590" s="91"/>
      <c r="AX590" s="91"/>
      <c r="AY590" s="85">
        <f>'[1]расчет до 150'!BQ479</f>
        <v>0</v>
      </c>
      <c r="AZ590" s="91"/>
      <c r="BA590" s="91"/>
      <c r="BB590" s="91"/>
      <c r="BC590" s="91"/>
      <c r="BD590" s="91"/>
      <c r="BE590" s="91"/>
      <c r="BF590" s="85">
        <f>'[1]расчет до 150'!BR479</f>
        <v>89.16</v>
      </c>
      <c r="BG590" s="91"/>
      <c r="BH590" s="91"/>
      <c r="BI590" s="91"/>
      <c r="BJ590" s="91"/>
      <c r="BK590" s="91"/>
      <c r="BL590" s="91"/>
      <c r="BM590" s="85">
        <f>'[1]расчет до 150'!BS479</f>
        <v>12.95</v>
      </c>
      <c r="BN590" s="91"/>
      <c r="BO590" s="91"/>
      <c r="BP590" s="91"/>
      <c r="BQ590" s="91"/>
      <c r="BR590" s="91"/>
      <c r="BS590" s="91"/>
      <c r="BT590" s="85">
        <f>'[1]расчет до 150'!BT479</f>
        <v>2.16</v>
      </c>
      <c r="BU590" s="91"/>
      <c r="BV590" s="91"/>
      <c r="BW590" s="91"/>
      <c r="BX590" s="91"/>
      <c r="BY590" s="91"/>
      <c r="BZ590" s="91"/>
      <c r="CA590" s="85">
        <f>'[1]расчет до 150'!BU479</f>
        <v>0</v>
      </c>
      <c r="CB590" s="91"/>
      <c r="CC590" s="91"/>
      <c r="CD590" s="91"/>
      <c r="CE590" s="91"/>
      <c r="CF590" s="91"/>
      <c r="CG590" s="91"/>
      <c r="CH590" s="85">
        <f>'[1]расчет до 150'!BV479</f>
        <v>0.05</v>
      </c>
      <c r="CI590" s="91"/>
      <c r="CJ590" s="91"/>
      <c r="CK590" s="91"/>
      <c r="CL590" s="91"/>
      <c r="CM590" s="91"/>
      <c r="CN590" s="91"/>
      <c r="CO590" s="85">
        <f>'[1]расчет до 150'!BW479</f>
        <v>6.72</v>
      </c>
      <c r="CP590" s="91"/>
      <c r="CQ590" s="91"/>
      <c r="CR590" s="91"/>
      <c r="CS590" s="91"/>
      <c r="CT590" s="91"/>
      <c r="CU590" s="91"/>
      <c r="CV590" s="85">
        <f>'[1]расчет до 150'!BX479</f>
        <v>0</v>
      </c>
      <c r="CW590" s="91"/>
      <c r="CX590" s="91"/>
      <c r="CY590" s="91"/>
      <c r="CZ590" s="91"/>
      <c r="DA590" s="91"/>
      <c r="DB590" s="91"/>
      <c r="DC590" s="85">
        <f>'[1]расчет до 150'!BY479</f>
        <v>0</v>
      </c>
      <c r="DD590" s="91"/>
      <c r="DE590" s="91"/>
      <c r="DF590" s="91"/>
      <c r="DG590" s="91"/>
      <c r="DH590" s="91"/>
      <c r="DI590" s="91"/>
      <c r="DJ590" s="85">
        <f>'[1]расчет до 150'!BZ479</f>
        <v>0</v>
      </c>
      <c r="DK590" s="91"/>
      <c r="DL590" s="91"/>
      <c r="DM590" s="91"/>
      <c r="DN590" s="91"/>
      <c r="DO590" s="91"/>
      <c r="DP590" s="91"/>
      <c r="DQ590" s="85">
        <f>'[1]расчет до 150'!CA479</f>
        <v>0</v>
      </c>
      <c r="DR590" s="91"/>
      <c r="DS590" s="91"/>
      <c r="DT590" s="91"/>
      <c r="DU590" s="91"/>
      <c r="DV590" s="91"/>
      <c r="DW590" s="91"/>
      <c r="DX590" s="85">
        <f>'[1]расчет до 150'!CB479</f>
        <v>0.21</v>
      </c>
      <c r="DY590" s="91"/>
      <c r="DZ590" s="91"/>
      <c r="EA590" s="91"/>
      <c r="EB590" s="91"/>
      <c r="EC590" s="91"/>
      <c r="ED590" s="91"/>
      <c r="EE590" s="85">
        <f>'[1]расчет до 150'!CC479</f>
        <v>2.78</v>
      </c>
      <c r="EF590" s="91"/>
      <c r="EG590" s="91"/>
      <c r="EH590" s="91"/>
      <c r="EI590" s="91"/>
      <c r="EJ590" s="91"/>
      <c r="EK590" s="91"/>
      <c r="EL590" s="85">
        <f>'[1]расчет до 150'!CD479</f>
        <v>0.39</v>
      </c>
      <c r="EM590" s="91"/>
      <c r="EN590" s="91"/>
      <c r="EO590" s="91"/>
      <c r="EP590" s="91"/>
      <c r="EQ590" s="91"/>
      <c r="ER590" s="91"/>
      <c r="ES590" s="85">
        <f>'[1]расчет до 150'!CE479</f>
        <v>130.72</v>
      </c>
      <c r="ET590" s="91"/>
      <c r="EU590" s="91"/>
      <c r="EV590" s="91"/>
      <c r="EW590" s="91"/>
      <c r="EX590" s="91"/>
      <c r="EY590" s="91"/>
      <c r="EZ590" s="85">
        <f>'[1]расчет до 150'!CF479</f>
        <v>240.71</v>
      </c>
      <c r="FA590" s="91"/>
      <c r="FB590" s="91"/>
      <c r="FC590" s="91"/>
      <c r="FD590" s="91"/>
      <c r="FE590" s="91"/>
      <c r="FF590" s="91"/>
      <c r="FG590" s="85">
        <f>'[1]расчет до 150'!CG479</f>
        <v>714.91</v>
      </c>
      <c r="FH590" s="91"/>
      <c r="FI590" s="91"/>
      <c r="FJ590" s="91"/>
      <c r="FK590" s="91"/>
      <c r="FL590" s="91"/>
      <c r="FM590" s="91"/>
      <c r="FN590" s="85">
        <f>'[1]расчет до 150'!CH479</f>
        <v>241.96</v>
      </c>
      <c r="FO590" s="91"/>
      <c r="FP590" s="91"/>
      <c r="FQ590" s="91"/>
      <c r="FR590" s="91"/>
      <c r="FS590" s="91"/>
      <c r="FT590" s="92"/>
    </row>
    <row r="591" spans="1:176" s="1" customFormat="1" ht="15.95" customHeight="1">
      <c r="A591" s="82" t="s">
        <v>111</v>
      </c>
      <c r="B591" s="83"/>
      <c r="C591" s="83"/>
      <c r="D591" s="83"/>
      <c r="E591" s="83"/>
      <c r="F591" s="83"/>
      <c r="G591" s="83"/>
      <c r="H591" s="84"/>
      <c r="I591" s="85">
        <f>'[1]расчет до 150'!BK480</f>
        <v>120.26</v>
      </c>
      <c r="J591" s="91"/>
      <c r="K591" s="91"/>
      <c r="L591" s="91"/>
      <c r="M591" s="91"/>
      <c r="N591" s="91"/>
      <c r="O591" s="91"/>
      <c r="P591" s="85">
        <f>'[1]расчет до 150'!BL480</f>
        <v>101.72</v>
      </c>
      <c r="Q591" s="91"/>
      <c r="R591" s="91"/>
      <c r="S591" s="91"/>
      <c r="T591" s="91"/>
      <c r="U591" s="91"/>
      <c r="V591" s="91"/>
      <c r="W591" s="85">
        <f>'[1]расчет до 150'!BM480</f>
        <v>195.74</v>
      </c>
      <c r="X591" s="91"/>
      <c r="Y591" s="91"/>
      <c r="Z591" s="91"/>
      <c r="AA591" s="91"/>
      <c r="AB591" s="91"/>
      <c r="AC591" s="91"/>
      <c r="AD591" s="85">
        <f>'[1]расчет до 150'!BN480</f>
        <v>156.89</v>
      </c>
      <c r="AE591" s="91"/>
      <c r="AF591" s="91"/>
      <c r="AG591" s="91"/>
      <c r="AH591" s="91"/>
      <c r="AI591" s="91"/>
      <c r="AJ591" s="91"/>
      <c r="AK591" s="85">
        <f>'[1]расчет до 150'!BO480</f>
        <v>3.83</v>
      </c>
      <c r="AL591" s="91"/>
      <c r="AM591" s="91"/>
      <c r="AN591" s="91"/>
      <c r="AO591" s="91"/>
      <c r="AP591" s="91"/>
      <c r="AQ591" s="91"/>
      <c r="AR591" s="85">
        <f>'[1]расчет до 150'!BP480</f>
        <v>0</v>
      </c>
      <c r="AS591" s="91"/>
      <c r="AT591" s="91"/>
      <c r="AU591" s="91"/>
      <c r="AV591" s="91"/>
      <c r="AW591" s="91"/>
      <c r="AX591" s="91"/>
      <c r="AY591" s="85">
        <f>'[1]расчет до 150'!BQ480</f>
        <v>0</v>
      </c>
      <c r="AZ591" s="91"/>
      <c r="BA591" s="91"/>
      <c r="BB591" s="91"/>
      <c r="BC591" s="91"/>
      <c r="BD591" s="91"/>
      <c r="BE591" s="91"/>
      <c r="BF591" s="85">
        <f>'[1]расчет до 150'!BR480</f>
        <v>11.39</v>
      </c>
      <c r="BG591" s="91"/>
      <c r="BH591" s="91"/>
      <c r="BI591" s="91"/>
      <c r="BJ591" s="91"/>
      <c r="BK591" s="91"/>
      <c r="BL591" s="91"/>
      <c r="BM591" s="85">
        <f>'[1]расчет до 150'!BS480</f>
        <v>3.24</v>
      </c>
      <c r="BN591" s="91"/>
      <c r="BO591" s="91"/>
      <c r="BP591" s="91"/>
      <c r="BQ591" s="91"/>
      <c r="BR591" s="91"/>
      <c r="BS591" s="91"/>
      <c r="BT591" s="85">
        <f>'[1]расчет до 150'!BT480</f>
        <v>2.83</v>
      </c>
      <c r="BU591" s="91"/>
      <c r="BV591" s="91"/>
      <c r="BW591" s="91"/>
      <c r="BX591" s="91"/>
      <c r="BY591" s="91"/>
      <c r="BZ591" s="91"/>
      <c r="CA591" s="85">
        <f>'[1]расчет до 150'!BU480</f>
        <v>5.68</v>
      </c>
      <c r="CB591" s="91"/>
      <c r="CC591" s="91"/>
      <c r="CD591" s="91"/>
      <c r="CE591" s="91"/>
      <c r="CF591" s="91"/>
      <c r="CG591" s="91"/>
      <c r="CH591" s="85">
        <f>'[1]расчет до 150'!BV480</f>
        <v>3.29</v>
      </c>
      <c r="CI591" s="91"/>
      <c r="CJ591" s="91"/>
      <c r="CK591" s="91"/>
      <c r="CL591" s="91"/>
      <c r="CM591" s="91"/>
      <c r="CN591" s="91"/>
      <c r="CO591" s="85">
        <f>'[1]расчет до 150'!BW480</f>
        <v>102.64</v>
      </c>
      <c r="CP591" s="91"/>
      <c r="CQ591" s="91"/>
      <c r="CR591" s="91"/>
      <c r="CS591" s="91"/>
      <c r="CT591" s="91"/>
      <c r="CU591" s="91"/>
      <c r="CV591" s="85">
        <f>'[1]расчет до 150'!BX480</f>
        <v>133.82</v>
      </c>
      <c r="CW591" s="91"/>
      <c r="CX591" s="91"/>
      <c r="CY591" s="91"/>
      <c r="CZ591" s="91"/>
      <c r="DA591" s="91"/>
      <c r="DB591" s="91"/>
      <c r="DC591" s="85">
        <f>'[1]расчет до 150'!BY480</f>
        <v>23.91</v>
      </c>
      <c r="DD591" s="91"/>
      <c r="DE591" s="91"/>
      <c r="DF591" s="91"/>
      <c r="DG591" s="91"/>
      <c r="DH591" s="91"/>
      <c r="DI591" s="91"/>
      <c r="DJ591" s="85">
        <f>'[1]расчет до 150'!BZ480</f>
        <v>159.11</v>
      </c>
      <c r="DK591" s="91"/>
      <c r="DL591" s="91"/>
      <c r="DM591" s="91"/>
      <c r="DN591" s="91"/>
      <c r="DO591" s="91"/>
      <c r="DP591" s="91"/>
      <c r="DQ591" s="85">
        <f>'[1]расчет до 150'!CA480</f>
        <v>0</v>
      </c>
      <c r="DR591" s="91"/>
      <c r="DS591" s="91"/>
      <c r="DT591" s="91"/>
      <c r="DU591" s="91"/>
      <c r="DV591" s="91"/>
      <c r="DW591" s="91"/>
      <c r="DX591" s="85">
        <f>'[1]расчет до 150'!CB480</f>
        <v>0</v>
      </c>
      <c r="DY591" s="91"/>
      <c r="DZ591" s="91"/>
      <c r="EA591" s="91"/>
      <c r="EB591" s="91"/>
      <c r="EC591" s="91"/>
      <c r="ED591" s="91"/>
      <c r="EE591" s="85">
        <f>'[1]расчет до 150'!CC480</f>
        <v>0</v>
      </c>
      <c r="EF591" s="91"/>
      <c r="EG591" s="91"/>
      <c r="EH591" s="91"/>
      <c r="EI591" s="91"/>
      <c r="EJ591" s="91"/>
      <c r="EK591" s="91"/>
      <c r="EL591" s="85">
        <f>'[1]расчет до 150'!CD480</f>
        <v>205.68</v>
      </c>
      <c r="EM591" s="91"/>
      <c r="EN591" s="91"/>
      <c r="EO591" s="91"/>
      <c r="EP591" s="91"/>
      <c r="EQ591" s="91"/>
      <c r="ER591" s="91"/>
      <c r="ES591" s="85">
        <f>'[1]расчет до 150'!CE480</f>
        <v>162.34</v>
      </c>
      <c r="ET591" s="91"/>
      <c r="EU591" s="91"/>
      <c r="EV591" s="91"/>
      <c r="EW591" s="91"/>
      <c r="EX591" s="91"/>
      <c r="EY591" s="91"/>
      <c r="EZ591" s="85">
        <f>'[1]расчет до 150'!CF480</f>
        <v>377.27</v>
      </c>
      <c r="FA591" s="91"/>
      <c r="FB591" s="91"/>
      <c r="FC591" s="91"/>
      <c r="FD591" s="91"/>
      <c r="FE591" s="91"/>
      <c r="FF591" s="91"/>
      <c r="FG591" s="85">
        <f>'[1]расчет до 150'!CG480</f>
        <v>264.68</v>
      </c>
      <c r="FH591" s="91"/>
      <c r="FI591" s="91"/>
      <c r="FJ591" s="91"/>
      <c r="FK591" s="91"/>
      <c r="FL591" s="91"/>
      <c r="FM591" s="91"/>
      <c r="FN591" s="85">
        <f>'[1]расчет до 150'!CH480</f>
        <v>154.2</v>
      </c>
      <c r="FO591" s="91"/>
      <c r="FP591" s="91"/>
      <c r="FQ591" s="91"/>
      <c r="FR591" s="91"/>
      <c r="FS591" s="91"/>
      <c r="FT591" s="92"/>
    </row>
    <row r="592" spans="1:176" s="1" customFormat="1" ht="15.95" customHeight="1">
      <c r="A592" s="82" t="s">
        <v>112</v>
      </c>
      <c r="B592" s="83"/>
      <c r="C592" s="83"/>
      <c r="D592" s="83"/>
      <c r="E592" s="83"/>
      <c r="F592" s="83"/>
      <c r="G592" s="83"/>
      <c r="H592" s="84"/>
      <c r="I592" s="85">
        <f>'[1]расчет до 150'!BK481</f>
        <v>0</v>
      </c>
      <c r="J592" s="91"/>
      <c r="K592" s="91"/>
      <c r="L592" s="91"/>
      <c r="M592" s="91"/>
      <c r="N592" s="91"/>
      <c r="O592" s="91"/>
      <c r="P592" s="85">
        <f>'[1]расчет до 150'!BL481</f>
        <v>0</v>
      </c>
      <c r="Q592" s="91"/>
      <c r="R592" s="91"/>
      <c r="S592" s="91"/>
      <c r="T592" s="91"/>
      <c r="U592" s="91"/>
      <c r="V592" s="91"/>
      <c r="W592" s="85">
        <f>'[1]расчет до 150'!BM481</f>
        <v>4.4</v>
      </c>
      <c r="X592" s="91"/>
      <c r="Y592" s="91"/>
      <c r="Z592" s="91"/>
      <c r="AA592" s="91"/>
      <c r="AB592" s="91"/>
      <c r="AC592" s="91"/>
      <c r="AD592" s="85">
        <f>'[1]расчет до 150'!BN481</f>
        <v>0</v>
      </c>
      <c r="AE592" s="91"/>
      <c r="AF592" s="91"/>
      <c r="AG592" s="91"/>
      <c r="AH592" s="91"/>
      <c r="AI592" s="91"/>
      <c r="AJ592" s="91"/>
      <c r="AK592" s="85">
        <f>'[1]расчет до 150'!BO481</f>
        <v>0</v>
      </c>
      <c r="AL592" s="91"/>
      <c r="AM592" s="91"/>
      <c r="AN592" s="91"/>
      <c r="AO592" s="91"/>
      <c r="AP592" s="91"/>
      <c r="AQ592" s="91"/>
      <c r="AR592" s="85">
        <f>'[1]расчет до 150'!BP481</f>
        <v>0</v>
      </c>
      <c r="AS592" s="91"/>
      <c r="AT592" s="91"/>
      <c r="AU592" s="91"/>
      <c r="AV592" s="91"/>
      <c r="AW592" s="91"/>
      <c r="AX592" s="91"/>
      <c r="AY592" s="85">
        <f>'[1]расчет до 150'!BQ481</f>
        <v>0</v>
      </c>
      <c r="AZ592" s="91"/>
      <c r="BA592" s="91"/>
      <c r="BB592" s="91"/>
      <c r="BC592" s="91"/>
      <c r="BD592" s="91"/>
      <c r="BE592" s="91"/>
      <c r="BF592" s="85">
        <f>'[1]расчет до 150'!BR481</f>
        <v>0</v>
      </c>
      <c r="BG592" s="91"/>
      <c r="BH592" s="91"/>
      <c r="BI592" s="91"/>
      <c r="BJ592" s="91"/>
      <c r="BK592" s="91"/>
      <c r="BL592" s="91"/>
      <c r="BM592" s="85">
        <f>'[1]расчет до 150'!BS481</f>
        <v>0</v>
      </c>
      <c r="BN592" s="91"/>
      <c r="BO592" s="91"/>
      <c r="BP592" s="91"/>
      <c r="BQ592" s="91"/>
      <c r="BR592" s="91"/>
      <c r="BS592" s="91"/>
      <c r="BT592" s="85">
        <f>'[1]расчет до 150'!BT481</f>
        <v>1.43</v>
      </c>
      <c r="BU592" s="91"/>
      <c r="BV592" s="91"/>
      <c r="BW592" s="91"/>
      <c r="BX592" s="91"/>
      <c r="BY592" s="91"/>
      <c r="BZ592" s="91"/>
      <c r="CA592" s="85">
        <f>'[1]расчет до 150'!BU481</f>
        <v>0</v>
      </c>
      <c r="CB592" s="91"/>
      <c r="CC592" s="91"/>
      <c r="CD592" s="91"/>
      <c r="CE592" s="91"/>
      <c r="CF592" s="91"/>
      <c r="CG592" s="91"/>
      <c r="CH592" s="85">
        <f>'[1]расчет до 150'!BV481</f>
        <v>0</v>
      </c>
      <c r="CI592" s="91"/>
      <c r="CJ592" s="91"/>
      <c r="CK592" s="91"/>
      <c r="CL592" s="91"/>
      <c r="CM592" s="91"/>
      <c r="CN592" s="91"/>
      <c r="CO592" s="85">
        <f>'[1]расчет до 150'!BW481</f>
        <v>0</v>
      </c>
      <c r="CP592" s="91"/>
      <c r="CQ592" s="91"/>
      <c r="CR592" s="91"/>
      <c r="CS592" s="91"/>
      <c r="CT592" s="91"/>
      <c r="CU592" s="91"/>
      <c r="CV592" s="85">
        <f>'[1]расчет до 150'!BX481</f>
        <v>0</v>
      </c>
      <c r="CW592" s="91"/>
      <c r="CX592" s="91"/>
      <c r="CY592" s="91"/>
      <c r="CZ592" s="91"/>
      <c r="DA592" s="91"/>
      <c r="DB592" s="91"/>
      <c r="DC592" s="85">
        <f>'[1]расчет до 150'!BY481</f>
        <v>0</v>
      </c>
      <c r="DD592" s="91"/>
      <c r="DE592" s="91"/>
      <c r="DF592" s="91"/>
      <c r="DG592" s="91"/>
      <c r="DH592" s="91"/>
      <c r="DI592" s="91"/>
      <c r="DJ592" s="85">
        <f>'[1]расчет до 150'!BZ481</f>
        <v>0</v>
      </c>
      <c r="DK592" s="91"/>
      <c r="DL592" s="91"/>
      <c r="DM592" s="91"/>
      <c r="DN592" s="91"/>
      <c r="DO592" s="91"/>
      <c r="DP592" s="91"/>
      <c r="DQ592" s="85">
        <f>'[1]расчет до 150'!CA481</f>
        <v>0</v>
      </c>
      <c r="DR592" s="91"/>
      <c r="DS592" s="91"/>
      <c r="DT592" s="91"/>
      <c r="DU592" s="91"/>
      <c r="DV592" s="91"/>
      <c r="DW592" s="91"/>
      <c r="DX592" s="85">
        <f>'[1]расчет до 150'!CB481</f>
        <v>0</v>
      </c>
      <c r="DY592" s="91"/>
      <c r="DZ592" s="91"/>
      <c r="EA592" s="91"/>
      <c r="EB592" s="91"/>
      <c r="EC592" s="91"/>
      <c r="ED592" s="91"/>
      <c r="EE592" s="85">
        <f>'[1]расчет до 150'!CC481</f>
        <v>0</v>
      </c>
      <c r="EF592" s="91"/>
      <c r="EG592" s="91"/>
      <c r="EH592" s="91"/>
      <c r="EI592" s="91"/>
      <c r="EJ592" s="91"/>
      <c r="EK592" s="91"/>
      <c r="EL592" s="85">
        <f>'[1]расчет до 150'!CD481</f>
        <v>0</v>
      </c>
      <c r="EM592" s="91"/>
      <c r="EN592" s="91"/>
      <c r="EO592" s="91"/>
      <c r="EP592" s="91"/>
      <c r="EQ592" s="91"/>
      <c r="ER592" s="91"/>
      <c r="ES592" s="85">
        <f>'[1]расчет до 150'!CE481</f>
        <v>0</v>
      </c>
      <c r="ET592" s="91"/>
      <c r="EU592" s="91"/>
      <c r="EV592" s="91"/>
      <c r="EW592" s="91"/>
      <c r="EX592" s="91"/>
      <c r="EY592" s="91"/>
      <c r="EZ592" s="85">
        <f>'[1]расчет до 150'!CF481</f>
        <v>0</v>
      </c>
      <c r="FA592" s="91"/>
      <c r="FB592" s="91"/>
      <c r="FC592" s="91"/>
      <c r="FD592" s="91"/>
      <c r="FE592" s="91"/>
      <c r="FF592" s="91"/>
      <c r="FG592" s="85">
        <f>'[1]расчет до 150'!CG481</f>
        <v>0</v>
      </c>
      <c r="FH592" s="91"/>
      <c r="FI592" s="91"/>
      <c r="FJ592" s="91"/>
      <c r="FK592" s="91"/>
      <c r="FL592" s="91"/>
      <c r="FM592" s="91"/>
      <c r="FN592" s="85">
        <f>'[1]расчет до 150'!CH481</f>
        <v>5.81</v>
      </c>
      <c r="FO592" s="91"/>
      <c r="FP592" s="91"/>
      <c r="FQ592" s="91"/>
      <c r="FR592" s="91"/>
      <c r="FS592" s="91"/>
      <c r="FT592" s="92"/>
    </row>
    <row r="593" spans="1:176" s="1" customFormat="1" ht="15.95" customHeight="1">
      <c r="A593" s="82" t="s">
        <v>113</v>
      </c>
      <c r="B593" s="83"/>
      <c r="C593" s="83"/>
      <c r="D593" s="83"/>
      <c r="E593" s="83"/>
      <c r="F593" s="83"/>
      <c r="G593" s="83"/>
      <c r="H593" s="84"/>
      <c r="I593" s="85">
        <f>'[1]расчет до 150'!BK482</f>
        <v>146.63</v>
      </c>
      <c r="J593" s="91"/>
      <c r="K593" s="91"/>
      <c r="L593" s="91"/>
      <c r="M593" s="91"/>
      <c r="N593" s="91"/>
      <c r="O593" s="91"/>
      <c r="P593" s="85">
        <f>'[1]расчет до 150'!BL482</f>
        <v>103.51</v>
      </c>
      <c r="Q593" s="91"/>
      <c r="R593" s="91"/>
      <c r="S593" s="91"/>
      <c r="T593" s="91"/>
      <c r="U593" s="91"/>
      <c r="V593" s="91"/>
      <c r="W593" s="85">
        <f>'[1]расчет до 150'!BM482</f>
        <v>112.62</v>
      </c>
      <c r="X593" s="91"/>
      <c r="Y593" s="91"/>
      <c r="Z593" s="91"/>
      <c r="AA593" s="91"/>
      <c r="AB593" s="91"/>
      <c r="AC593" s="91"/>
      <c r="AD593" s="85">
        <f>'[1]расчет до 150'!BN482</f>
        <v>72.63</v>
      </c>
      <c r="AE593" s="91"/>
      <c r="AF593" s="91"/>
      <c r="AG593" s="91"/>
      <c r="AH593" s="91"/>
      <c r="AI593" s="91"/>
      <c r="AJ593" s="91"/>
      <c r="AK593" s="85">
        <f>'[1]расчет до 150'!BO482</f>
        <v>0.22</v>
      </c>
      <c r="AL593" s="91"/>
      <c r="AM593" s="91"/>
      <c r="AN593" s="91"/>
      <c r="AO593" s="91"/>
      <c r="AP593" s="91"/>
      <c r="AQ593" s="91"/>
      <c r="AR593" s="85">
        <f>'[1]расчет до 150'!BP482</f>
        <v>0</v>
      </c>
      <c r="AS593" s="91"/>
      <c r="AT593" s="91"/>
      <c r="AU593" s="91"/>
      <c r="AV593" s="91"/>
      <c r="AW593" s="91"/>
      <c r="AX593" s="91"/>
      <c r="AY593" s="85">
        <f>'[1]расчет до 150'!BQ482</f>
        <v>56.99</v>
      </c>
      <c r="AZ593" s="91"/>
      <c r="BA593" s="91"/>
      <c r="BB593" s="91"/>
      <c r="BC593" s="91"/>
      <c r="BD593" s="91"/>
      <c r="BE593" s="91"/>
      <c r="BF593" s="85">
        <f>'[1]расчет до 150'!BR482</f>
        <v>6.6</v>
      </c>
      <c r="BG593" s="91"/>
      <c r="BH593" s="91"/>
      <c r="BI593" s="91"/>
      <c r="BJ593" s="91"/>
      <c r="BK593" s="91"/>
      <c r="BL593" s="91"/>
      <c r="BM593" s="85">
        <f>'[1]расчет до 150'!BS482</f>
        <v>1.17</v>
      </c>
      <c r="BN593" s="91"/>
      <c r="BO593" s="91"/>
      <c r="BP593" s="91"/>
      <c r="BQ593" s="91"/>
      <c r="BR593" s="91"/>
      <c r="BS593" s="91"/>
      <c r="BT593" s="85">
        <f>'[1]расчет до 150'!BT482</f>
        <v>5.7</v>
      </c>
      <c r="BU593" s="91"/>
      <c r="BV593" s="91"/>
      <c r="BW593" s="91"/>
      <c r="BX593" s="91"/>
      <c r="BY593" s="91"/>
      <c r="BZ593" s="91"/>
      <c r="CA593" s="85">
        <f>'[1]расчет до 150'!BU482</f>
        <v>1.71</v>
      </c>
      <c r="CB593" s="91"/>
      <c r="CC593" s="91"/>
      <c r="CD593" s="91"/>
      <c r="CE593" s="91"/>
      <c r="CF593" s="91"/>
      <c r="CG593" s="91"/>
      <c r="CH593" s="85">
        <f>'[1]расчет до 150'!BV482</f>
        <v>1.05</v>
      </c>
      <c r="CI593" s="91"/>
      <c r="CJ593" s="91"/>
      <c r="CK593" s="91"/>
      <c r="CL593" s="91"/>
      <c r="CM593" s="91"/>
      <c r="CN593" s="91"/>
      <c r="CO593" s="85">
        <f>'[1]расчет до 150'!BW482</f>
        <v>3.85</v>
      </c>
      <c r="CP593" s="91"/>
      <c r="CQ593" s="91"/>
      <c r="CR593" s="91"/>
      <c r="CS593" s="91"/>
      <c r="CT593" s="91"/>
      <c r="CU593" s="91"/>
      <c r="CV593" s="85">
        <f>'[1]расчет до 150'!BX482</f>
        <v>5.81</v>
      </c>
      <c r="CW593" s="91"/>
      <c r="CX593" s="91"/>
      <c r="CY593" s="91"/>
      <c r="CZ593" s="91"/>
      <c r="DA593" s="91"/>
      <c r="DB593" s="91"/>
      <c r="DC593" s="85">
        <f>'[1]расчет до 150'!BY482</f>
        <v>4.26</v>
      </c>
      <c r="DD593" s="91"/>
      <c r="DE593" s="91"/>
      <c r="DF593" s="91"/>
      <c r="DG593" s="91"/>
      <c r="DH593" s="91"/>
      <c r="DI593" s="91"/>
      <c r="DJ593" s="85">
        <f>'[1]расчет до 150'!BZ482</f>
        <v>0.47</v>
      </c>
      <c r="DK593" s="91"/>
      <c r="DL593" s="91"/>
      <c r="DM593" s="91"/>
      <c r="DN593" s="91"/>
      <c r="DO593" s="91"/>
      <c r="DP593" s="91"/>
      <c r="DQ593" s="85">
        <f>'[1]расчет до 150'!CA482</f>
        <v>0.01</v>
      </c>
      <c r="DR593" s="91"/>
      <c r="DS593" s="91"/>
      <c r="DT593" s="91"/>
      <c r="DU593" s="91"/>
      <c r="DV593" s="91"/>
      <c r="DW593" s="91"/>
      <c r="DX593" s="85">
        <f>'[1]расчет до 150'!CB482</f>
        <v>1.84</v>
      </c>
      <c r="DY593" s="91"/>
      <c r="DZ593" s="91"/>
      <c r="EA593" s="91"/>
      <c r="EB593" s="91"/>
      <c r="EC593" s="91"/>
      <c r="ED593" s="91"/>
      <c r="EE593" s="85">
        <f>'[1]расчет до 150'!CC482</f>
        <v>60.54</v>
      </c>
      <c r="EF593" s="91"/>
      <c r="EG593" s="91"/>
      <c r="EH593" s="91"/>
      <c r="EI593" s="91"/>
      <c r="EJ593" s="91"/>
      <c r="EK593" s="91"/>
      <c r="EL593" s="85">
        <f>'[1]расчет до 150'!CD482</f>
        <v>3.28</v>
      </c>
      <c r="EM593" s="91"/>
      <c r="EN593" s="91"/>
      <c r="EO593" s="91"/>
      <c r="EP593" s="91"/>
      <c r="EQ593" s="91"/>
      <c r="ER593" s="91"/>
      <c r="ES593" s="85">
        <f>'[1]расчет до 150'!CE482</f>
        <v>62.18</v>
      </c>
      <c r="ET593" s="91"/>
      <c r="EU593" s="91"/>
      <c r="EV593" s="91"/>
      <c r="EW593" s="91"/>
      <c r="EX593" s="91"/>
      <c r="EY593" s="91"/>
      <c r="EZ593" s="85">
        <f>'[1]расчет до 150'!CF482</f>
        <v>430.03</v>
      </c>
      <c r="FA593" s="91"/>
      <c r="FB593" s="91"/>
      <c r="FC593" s="91"/>
      <c r="FD593" s="91"/>
      <c r="FE593" s="91"/>
      <c r="FF593" s="91"/>
      <c r="FG593" s="85">
        <f>'[1]расчет до 150'!CG482</f>
        <v>711.2</v>
      </c>
      <c r="FH593" s="91"/>
      <c r="FI593" s="91"/>
      <c r="FJ593" s="91"/>
      <c r="FK593" s="91"/>
      <c r="FL593" s="91"/>
      <c r="FM593" s="91"/>
      <c r="FN593" s="85">
        <f>'[1]расчет до 150'!CH482</f>
        <v>293.21</v>
      </c>
      <c r="FO593" s="91"/>
      <c r="FP593" s="91"/>
      <c r="FQ593" s="91"/>
      <c r="FR593" s="91"/>
      <c r="FS593" s="91"/>
      <c r="FT593" s="92"/>
    </row>
    <row r="594" spans="1:176" s="1" customFormat="1" ht="15.95" customHeight="1">
      <c r="A594" s="82" t="s">
        <v>114</v>
      </c>
      <c r="B594" s="83"/>
      <c r="C594" s="83"/>
      <c r="D594" s="83"/>
      <c r="E594" s="83"/>
      <c r="F594" s="83"/>
      <c r="G594" s="83"/>
      <c r="H594" s="84"/>
      <c r="I594" s="85">
        <f>'[1]расчет до 150'!BK483</f>
        <v>119.27</v>
      </c>
      <c r="J594" s="91"/>
      <c r="K594" s="91"/>
      <c r="L594" s="91"/>
      <c r="M594" s="91"/>
      <c r="N594" s="91"/>
      <c r="O594" s="91"/>
      <c r="P594" s="85">
        <f>'[1]расчет до 150'!BL483</f>
        <v>275.43</v>
      </c>
      <c r="Q594" s="91"/>
      <c r="R594" s="91"/>
      <c r="S594" s="91"/>
      <c r="T594" s="91"/>
      <c r="U594" s="91"/>
      <c r="V594" s="91"/>
      <c r="W594" s="85">
        <f>'[1]расчет до 150'!BM483</f>
        <v>3.89</v>
      </c>
      <c r="X594" s="91"/>
      <c r="Y594" s="91"/>
      <c r="Z594" s="91"/>
      <c r="AA594" s="91"/>
      <c r="AB594" s="91"/>
      <c r="AC594" s="91"/>
      <c r="AD594" s="85">
        <f>'[1]расчет до 150'!BN483</f>
        <v>0</v>
      </c>
      <c r="AE594" s="91"/>
      <c r="AF594" s="91"/>
      <c r="AG594" s="91"/>
      <c r="AH594" s="91"/>
      <c r="AI594" s="91"/>
      <c r="AJ594" s="91"/>
      <c r="AK594" s="85">
        <f>'[1]расчет до 150'!BO483</f>
        <v>0</v>
      </c>
      <c r="AL594" s="91"/>
      <c r="AM594" s="91"/>
      <c r="AN594" s="91"/>
      <c r="AO594" s="91"/>
      <c r="AP594" s="91"/>
      <c r="AQ594" s="91"/>
      <c r="AR594" s="85">
        <f>'[1]расчет до 150'!BP483</f>
        <v>0</v>
      </c>
      <c r="AS594" s="91"/>
      <c r="AT594" s="91"/>
      <c r="AU594" s="91"/>
      <c r="AV594" s="91"/>
      <c r="AW594" s="91"/>
      <c r="AX594" s="91"/>
      <c r="AY594" s="85">
        <f>'[1]расчет до 150'!BQ483</f>
        <v>0</v>
      </c>
      <c r="AZ594" s="91"/>
      <c r="BA594" s="91"/>
      <c r="BB594" s="91"/>
      <c r="BC594" s="91"/>
      <c r="BD594" s="91"/>
      <c r="BE594" s="91"/>
      <c r="BF594" s="85">
        <f>'[1]расчет до 150'!BR483</f>
        <v>0</v>
      </c>
      <c r="BG594" s="91"/>
      <c r="BH594" s="91"/>
      <c r="BI594" s="91"/>
      <c r="BJ594" s="91"/>
      <c r="BK594" s="91"/>
      <c r="BL594" s="91"/>
      <c r="BM594" s="85">
        <f>'[1]расчет до 150'!BS483</f>
        <v>27.6</v>
      </c>
      <c r="BN594" s="91"/>
      <c r="BO594" s="91"/>
      <c r="BP594" s="91"/>
      <c r="BQ594" s="91"/>
      <c r="BR594" s="91"/>
      <c r="BS594" s="91"/>
      <c r="BT594" s="85">
        <f>'[1]расчет до 150'!BT483</f>
        <v>39.06</v>
      </c>
      <c r="BU594" s="91"/>
      <c r="BV594" s="91"/>
      <c r="BW594" s="91"/>
      <c r="BX594" s="91"/>
      <c r="BY594" s="91"/>
      <c r="BZ594" s="91"/>
      <c r="CA594" s="85">
        <f>'[1]расчет до 150'!BU483</f>
        <v>33.98</v>
      </c>
      <c r="CB594" s="91"/>
      <c r="CC594" s="91"/>
      <c r="CD594" s="91"/>
      <c r="CE594" s="91"/>
      <c r="CF594" s="91"/>
      <c r="CG594" s="91"/>
      <c r="CH594" s="85">
        <f>'[1]расчет до 150'!BV483</f>
        <v>31.51</v>
      </c>
      <c r="CI594" s="91"/>
      <c r="CJ594" s="91"/>
      <c r="CK594" s="91"/>
      <c r="CL594" s="91"/>
      <c r="CM594" s="91"/>
      <c r="CN594" s="91"/>
      <c r="CO594" s="85">
        <f>'[1]расчет до 150'!BW483</f>
        <v>40.19</v>
      </c>
      <c r="CP594" s="91"/>
      <c r="CQ594" s="91"/>
      <c r="CR594" s="91"/>
      <c r="CS594" s="91"/>
      <c r="CT594" s="91"/>
      <c r="CU594" s="91"/>
      <c r="CV594" s="85">
        <f>'[1]расчет до 150'!BX483</f>
        <v>34.49</v>
      </c>
      <c r="CW594" s="91"/>
      <c r="CX594" s="91"/>
      <c r="CY594" s="91"/>
      <c r="CZ594" s="91"/>
      <c r="DA594" s="91"/>
      <c r="DB594" s="91"/>
      <c r="DC594" s="85">
        <f>'[1]расчет до 150'!BY483</f>
        <v>38.48</v>
      </c>
      <c r="DD594" s="91"/>
      <c r="DE594" s="91"/>
      <c r="DF594" s="91"/>
      <c r="DG594" s="91"/>
      <c r="DH594" s="91"/>
      <c r="DI594" s="91"/>
      <c r="DJ594" s="85">
        <f>'[1]расчет до 150'!BZ483</f>
        <v>21.11</v>
      </c>
      <c r="DK594" s="91"/>
      <c r="DL594" s="91"/>
      <c r="DM594" s="91"/>
      <c r="DN594" s="91"/>
      <c r="DO594" s="91"/>
      <c r="DP594" s="91"/>
      <c r="DQ594" s="85">
        <f>'[1]расчет до 150'!CA483</f>
        <v>25.09</v>
      </c>
      <c r="DR594" s="91"/>
      <c r="DS594" s="91"/>
      <c r="DT594" s="91"/>
      <c r="DU594" s="91"/>
      <c r="DV594" s="91"/>
      <c r="DW594" s="91"/>
      <c r="DX594" s="85">
        <f>'[1]расчет до 150'!CB483</f>
        <v>24.7</v>
      </c>
      <c r="DY594" s="91"/>
      <c r="DZ594" s="91"/>
      <c r="EA594" s="91"/>
      <c r="EB594" s="91"/>
      <c r="EC594" s="91"/>
      <c r="ED594" s="91"/>
      <c r="EE594" s="85">
        <f>'[1]расчет до 150'!CC483</f>
        <v>33.57</v>
      </c>
      <c r="EF594" s="91"/>
      <c r="EG594" s="91"/>
      <c r="EH594" s="91"/>
      <c r="EI594" s="91"/>
      <c r="EJ594" s="91"/>
      <c r="EK594" s="91"/>
      <c r="EL594" s="85">
        <f>'[1]расчет до 150'!CD483</f>
        <v>32.98</v>
      </c>
      <c r="EM594" s="91"/>
      <c r="EN594" s="91"/>
      <c r="EO594" s="91"/>
      <c r="EP594" s="91"/>
      <c r="EQ594" s="91"/>
      <c r="ER594" s="91"/>
      <c r="ES594" s="85">
        <f>'[1]расчет до 150'!CE483</f>
        <v>52.97</v>
      </c>
      <c r="ET594" s="91"/>
      <c r="EU594" s="91"/>
      <c r="EV594" s="91"/>
      <c r="EW594" s="91"/>
      <c r="EX594" s="91"/>
      <c r="EY594" s="91"/>
      <c r="EZ594" s="85">
        <f>'[1]расчет до 150'!CF483</f>
        <v>54.84</v>
      </c>
      <c r="FA594" s="91"/>
      <c r="FB594" s="91"/>
      <c r="FC594" s="91"/>
      <c r="FD594" s="91"/>
      <c r="FE594" s="91"/>
      <c r="FF594" s="91"/>
      <c r="FG594" s="85">
        <f>'[1]расчет до 150'!CG483</f>
        <v>362.23</v>
      </c>
      <c r="FH594" s="91"/>
      <c r="FI594" s="91"/>
      <c r="FJ594" s="91"/>
      <c r="FK594" s="91"/>
      <c r="FL594" s="91"/>
      <c r="FM594" s="91"/>
      <c r="FN594" s="85">
        <f>'[1]расчет до 150'!CH483</f>
        <v>212.29</v>
      </c>
      <c r="FO594" s="91"/>
      <c r="FP594" s="91"/>
      <c r="FQ594" s="91"/>
      <c r="FR594" s="91"/>
      <c r="FS594" s="91"/>
      <c r="FT594" s="92"/>
    </row>
    <row r="595" spans="1:176" s="1" customFormat="1" ht="15.95" customHeight="1">
      <c r="A595" s="82" t="s">
        <v>115</v>
      </c>
      <c r="B595" s="83"/>
      <c r="C595" s="83"/>
      <c r="D595" s="83"/>
      <c r="E595" s="83"/>
      <c r="F595" s="83"/>
      <c r="G595" s="83"/>
      <c r="H595" s="84"/>
      <c r="I595" s="85">
        <f>'[1]расчет до 150'!BK484</f>
        <v>224.13</v>
      </c>
      <c r="J595" s="91"/>
      <c r="K595" s="91"/>
      <c r="L595" s="91"/>
      <c r="M595" s="91"/>
      <c r="N595" s="91"/>
      <c r="O595" s="91"/>
      <c r="P595" s="85">
        <f>'[1]расчет до 150'!BL484</f>
        <v>297.29</v>
      </c>
      <c r="Q595" s="91"/>
      <c r="R595" s="91"/>
      <c r="S595" s="91"/>
      <c r="T595" s="91"/>
      <c r="U595" s="91"/>
      <c r="V595" s="91"/>
      <c r="W595" s="85">
        <f>'[1]расчет до 150'!BM484</f>
        <v>0</v>
      </c>
      <c r="X595" s="91"/>
      <c r="Y595" s="91"/>
      <c r="Z595" s="91"/>
      <c r="AA595" s="91"/>
      <c r="AB595" s="91"/>
      <c r="AC595" s="91"/>
      <c r="AD595" s="85">
        <f>'[1]расчет до 150'!BN484</f>
        <v>0.52</v>
      </c>
      <c r="AE595" s="91"/>
      <c r="AF595" s="91"/>
      <c r="AG595" s="91"/>
      <c r="AH595" s="91"/>
      <c r="AI595" s="91"/>
      <c r="AJ595" s="91"/>
      <c r="AK595" s="85">
        <f>'[1]расчет до 150'!BO484</f>
        <v>0</v>
      </c>
      <c r="AL595" s="91"/>
      <c r="AM595" s="91"/>
      <c r="AN595" s="91"/>
      <c r="AO595" s="91"/>
      <c r="AP595" s="91"/>
      <c r="AQ595" s="91"/>
      <c r="AR595" s="85">
        <f>'[1]расчет до 150'!BP484</f>
        <v>0</v>
      </c>
      <c r="AS595" s="91"/>
      <c r="AT595" s="91"/>
      <c r="AU595" s="91"/>
      <c r="AV595" s="91"/>
      <c r="AW595" s="91"/>
      <c r="AX595" s="91"/>
      <c r="AY595" s="85">
        <f>'[1]расчет до 150'!BQ484</f>
        <v>504.77</v>
      </c>
      <c r="AZ595" s="91"/>
      <c r="BA595" s="91"/>
      <c r="BB595" s="91"/>
      <c r="BC595" s="91"/>
      <c r="BD595" s="91"/>
      <c r="BE595" s="91"/>
      <c r="BF595" s="85">
        <f>'[1]расчет до 150'!BR484</f>
        <v>44.87</v>
      </c>
      <c r="BG595" s="91"/>
      <c r="BH595" s="91"/>
      <c r="BI595" s="91"/>
      <c r="BJ595" s="91"/>
      <c r="BK595" s="91"/>
      <c r="BL595" s="91"/>
      <c r="BM595" s="85">
        <f>'[1]расчет до 150'!BS484</f>
        <v>62.38</v>
      </c>
      <c r="BN595" s="91"/>
      <c r="BO595" s="91"/>
      <c r="BP595" s="91"/>
      <c r="BQ595" s="91"/>
      <c r="BR595" s="91"/>
      <c r="BS595" s="91"/>
      <c r="BT595" s="85">
        <f>'[1]расчет до 150'!BT484</f>
        <v>44.05</v>
      </c>
      <c r="BU595" s="91"/>
      <c r="BV595" s="91"/>
      <c r="BW595" s="91"/>
      <c r="BX595" s="91"/>
      <c r="BY595" s="91"/>
      <c r="BZ595" s="91"/>
      <c r="CA595" s="85">
        <f>'[1]расчет до 150'!BU484</f>
        <v>27.23</v>
      </c>
      <c r="CB595" s="91"/>
      <c r="CC595" s="91"/>
      <c r="CD595" s="91"/>
      <c r="CE595" s="91"/>
      <c r="CF595" s="91"/>
      <c r="CG595" s="91"/>
      <c r="CH595" s="85">
        <f>'[1]расчет до 150'!BV484</f>
        <v>55.36</v>
      </c>
      <c r="CI595" s="91"/>
      <c r="CJ595" s="91"/>
      <c r="CK595" s="91"/>
      <c r="CL595" s="91"/>
      <c r="CM595" s="91"/>
      <c r="CN595" s="91"/>
      <c r="CO595" s="85">
        <f>'[1]расчет до 150'!BW484</f>
        <v>61.13</v>
      </c>
      <c r="CP595" s="91"/>
      <c r="CQ595" s="91"/>
      <c r="CR595" s="91"/>
      <c r="CS595" s="91"/>
      <c r="CT595" s="91"/>
      <c r="CU595" s="91"/>
      <c r="CV595" s="85">
        <f>'[1]расчет до 150'!BX484</f>
        <v>83.36</v>
      </c>
      <c r="CW595" s="91"/>
      <c r="CX595" s="91"/>
      <c r="CY595" s="91"/>
      <c r="CZ595" s="91"/>
      <c r="DA595" s="91"/>
      <c r="DB595" s="91"/>
      <c r="DC595" s="85">
        <f>'[1]расчет до 150'!BY484</f>
        <v>111.23</v>
      </c>
      <c r="DD595" s="91"/>
      <c r="DE595" s="91"/>
      <c r="DF595" s="91"/>
      <c r="DG595" s="91"/>
      <c r="DH595" s="91"/>
      <c r="DI595" s="91"/>
      <c r="DJ595" s="85">
        <f>'[1]расчет до 150'!BZ484</f>
        <v>82.93</v>
      </c>
      <c r="DK595" s="91"/>
      <c r="DL595" s="91"/>
      <c r="DM595" s="91"/>
      <c r="DN595" s="91"/>
      <c r="DO595" s="91"/>
      <c r="DP595" s="91"/>
      <c r="DQ595" s="85">
        <f>'[1]расчет до 150'!CA484</f>
        <v>1.26</v>
      </c>
      <c r="DR595" s="91"/>
      <c r="DS595" s="91"/>
      <c r="DT595" s="91"/>
      <c r="DU595" s="91"/>
      <c r="DV595" s="91"/>
      <c r="DW595" s="91"/>
      <c r="DX595" s="85">
        <f>'[1]расчет до 150'!CB484</f>
        <v>32.85</v>
      </c>
      <c r="DY595" s="91"/>
      <c r="DZ595" s="91"/>
      <c r="EA595" s="91"/>
      <c r="EB595" s="91"/>
      <c r="EC595" s="91"/>
      <c r="ED595" s="91"/>
      <c r="EE595" s="85">
        <f>'[1]расчет до 150'!CC484</f>
        <v>77.1</v>
      </c>
      <c r="EF595" s="91"/>
      <c r="EG595" s="91"/>
      <c r="EH595" s="91"/>
      <c r="EI595" s="91"/>
      <c r="EJ595" s="91"/>
      <c r="EK595" s="91"/>
      <c r="EL595" s="85">
        <f>'[1]расчет до 150'!CD484</f>
        <v>135.38</v>
      </c>
      <c r="EM595" s="91"/>
      <c r="EN595" s="91"/>
      <c r="EO595" s="91"/>
      <c r="EP595" s="91"/>
      <c r="EQ595" s="91"/>
      <c r="ER595" s="91"/>
      <c r="ES595" s="85">
        <f>'[1]расчет до 150'!CE484</f>
        <v>287.27</v>
      </c>
      <c r="ET595" s="91"/>
      <c r="EU595" s="91"/>
      <c r="EV595" s="91"/>
      <c r="EW595" s="91"/>
      <c r="EX595" s="91"/>
      <c r="EY595" s="91"/>
      <c r="EZ595" s="85">
        <f>'[1]расчет до 150'!CF484</f>
        <v>173.75</v>
      </c>
      <c r="FA595" s="91"/>
      <c r="FB595" s="91"/>
      <c r="FC595" s="91"/>
      <c r="FD595" s="91"/>
      <c r="FE595" s="91"/>
      <c r="FF595" s="91"/>
      <c r="FG595" s="85">
        <f>'[1]расчет до 150'!CG484</f>
        <v>152.89</v>
      </c>
      <c r="FH595" s="91"/>
      <c r="FI595" s="91"/>
      <c r="FJ595" s="91"/>
      <c r="FK595" s="91"/>
      <c r="FL595" s="91"/>
      <c r="FM595" s="91"/>
      <c r="FN595" s="85">
        <f>'[1]расчет до 150'!CH484</f>
        <v>615.19</v>
      </c>
      <c r="FO595" s="91"/>
      <c r="FP595" s="91"/>
      <c r="FQ595" s="91"/>
      <c r="FR595" s="91"/>
      <c r="FS595" s="91"/>
      <c r="FT595" s="92"/>
    </row>
    <row r="596" spans="1:176" s="1" customFormat="1" ht="15.95" customHeight="1">
      <c r="A596" s="82" t="s">
        <v>116</v>
      </c>
      <c r="B596" s="83"/>
      <c r="C596" s="83"/>
      <c r="D596" s="83"/>
      <c r="E596" s="83"/>
      <c r="F596" s="83"/>
      <c r="G596" s="83"/>
      <c r="H596" s="84"/>
      <c r="I596" s="85">
        <f>'[1]расчет до 150'!BK485</f>
        <v>49.23</v>
      </c>
      <c r="J596" s="91"/>
      <c r="K596" s="91"/>
      <c r="L596" s="91"/>
      <c r="M596" s="91"/>
      <c r="N596" s="91"/>
      <c r="O596" s="91"/>
      <c r="P596" s="85">
        <f>'[1]расчет до 150'!BL485</f>
        <v>76.73</v>
      </c>
      <c r="Q596" s="91"/>
      <c r="R596" s="91"/>
      <c r="S596" s="91"/>
      <c r="T596" s="91"/>
      <c r="U596" s="91"/>
      <c r="V596" s="91"/>
      <c r="W596" s="85">
        <f>'[1]расчет до 150'!BM485</f>
        <v>114.9</v>
      </c>
      <c r="X596" s="91"/>
      <c r="Y596" s="91"/>
      <c r="Z596" s="91"/>
      <c r="AA596" s="91"/>
      <c r="AB596" s="91"/>
      <c r="AC596" s="91"/>
      <c r="AD596" s="85">
        <f>'[1]расчет до 150'!BN485</f>
        <v>84.76</v>
      </c>
      <c r="AE596" s="91"/>
      <c r="AF596" s="91"/>
      <c r="AG596" s="91"/>
      <c r="AH596" s="91"/>
      <c r="AI596" s="91"/>
      <c r="AJ596" s="91"/>
      <c r="AK596" s="85">
        <f>'[1]расчет до 150'!BO485</f>
        <v>19.98</v>
      </c>
      <c r="AL596" s="91"/>
      <c r="AM596" s="91"/>
      <c r="AN596" s="91"/>
      <c r="AO596" s="91"/>
      <c r="AP596" s="91"/>
      <c r="AQ596" s="91"/>
      <c r="AR596" s="85">
        <f>'[1]расчет до 150'!BP485</f>
        <v>0</v>
      </c>
      <c r="AS596" s="91"/>
      <c r="AT596" s="91"/>
      <c r="AU596" s="91"/>
      <c r="AV596" s="91"/>
      <c r="AW596" s="91"/>
      <c r="AX596" s="91"/>
      <c r="AY596" s="85">
        <f>'[1]расчет до 150'!BQ485</f>
        <v>0</v>
      </c>
      <c r="AZ596" s="91"/>
      <c r="BA596" s="91"/>
      <c r="BB596" s="91"/>
      <c r="BC596" s="91"/>
      <c r="BD596" s="91"/>
      <c r="BE596" s="91"/>
      <c r="BF596" s="85">
        <f>'[1]расчет до 150'!BR485</f>
        <v>0</v>
      </c>
      <c r="BG596" s="91"/>
      <c r="BH596" s="91"/>
      <c r="BI596" s="91"/>
      <c r="BJ596" s="91"/>
      <c r="BK596" s="91"/>
      <c r="BL596" s="91"/>
      <c r="BM596" s="85">
        <f>'[1]расчет до 150'!BS485</f>
        <v>213.37</v>
      </c>
      <c r="BN596" s="91"/>
      <c r="BO596" s="91"/>
      <c r="BP596" s="91"/>
      <c r="BQ596" s="91"/>
      <c r="BR596" s="91"/>
      <c r="BS596" s="91"/>
      <c r="BT596" s="85">
        <f>'[1]расчет до 150'!BT485</f>
        <v>162.59</v>
      </c>
      <c r="BU596" s="91"/>
      <c r="BV596" s="91"/>
      <c r="BW596" s="91"/>
      <c r="BX596" s="91"/>
      <c r="BY596" s="91"/>
      <c r="BZ596" s="91"/>
      <c r="CA596" s="85">
        <f>'[1]расчет до 150'!BU485</f>
        <v>28.42</v>
      </c>
      <c r="CB596" s="91"/>
      <c r="CC596" s="91"/>
      <c r="CD596" s="91"/>
      <c r="CE596" s="91"/>
      <c r="CF596" s="91"/>
      <c r="CG596" s="91"/>
      <c r="CH596" s="85">
        <f>'[1]расчет до 150'!BV485</f>
        <v>21.74</v>
      </c>
      <c r="CI596" s="91"/>
      <c r="CJ596" s="91"/>
      <c r="CK596" s="91"/>
      <c r="CL596" s="91"/>
      <c r="CM596" s="91"/>
      <c r="CN596" s="91"/>
      <c r="CO596" s="85">
        <f>'[1]расчет до 150'!BW485</f>
        <v>185.28</v>
      </c>
      <c r="CP596" s="91"/>
      <c r="CQ596" s="91"/>
      <c r="CR596" s="91"/>
      <c r="CS596" s="91"/>
      <c r="CT596" s="91"/>
      <c r="CU596" s="91"/>
      <c r="CV596" s="85">
        <f>'[1]расчет до 150'!BX485</f>
        <v>187.76</v>
      </c>
      <c r="CW596" s="91"/>
      <c r="CX596" s="91"/>
      <c r="CY596" s="91"/>
      <c r="CZ596" s="91"/>
      <c r="DA596" s="91"/>
      <c r="DB596" s="91"/>
      <c r="DC596" s="85">
        <f>'[1]расчет до 150'!BY485</f>
        <v>187.03</v>
      </c>
      <c r="DD596" s="91"/>
      <c r="DE596" s="91"/>
      <c r="DF596" s="91"/>
      <c r="DG596" s="91"/>
      <c r="DH596" s="91"/>
      <c r="DI596" s="91"/>
      <c r="DJ596" s="85">
        <f>'[1]расчет до 150'!BZ485</f>
        <v>36.17</v>
      </c>
      <c r="DK596" s="91"/>
      <c r="DL596" s="91"/>
      <c r="DM596" s="91"/>
      <c r="DN596" s="91"/>
      <c r="DO596" s="91"/>
      <c r="DP596" s="91"/>
      <c r="DQ596" s="85">
        <f>'[1]расчет до 150'!CA485</f>
        <v>1.1</v>
      </c>
      <c r="DR596" s="91"/>
      <c r="DS596" s="91"/>
      <c r="DT596" s="91"/>
      <c r="DU596" s="91"/>
      <c r="DV596" s="91"/>
      <c r="DW596" s="91"/>
      <c r="DX596" s="85">
        <f>'[1]расчет до 150'!CB485</f>
        <v>34.76</v>
      </c>
      <c r="DY596" s="91"/>
      <c r="DZ596" s="91"/>
      <c r="EA596" s="91"/>
      <c r="EB596" s="91"/>
      <c r="EC596" s="91"/>
      <c r="ED596" s="91"/>
      <c r="EE596" s="85">
        <f>'[1]расчет до 150'!CC485</f>
        <v>32.11</v>
      </c>
      <c r="EF596" s="91"/>
      <c r="EG596" s="91"/>
      <c r="EH596" s="91"/>
      <c r="EI596" s="91"/>
      <c r="EJ596" s="91"/>
      <c r="EK596" s="91"/>
      <c r="EL596" s="85">
        <f>'[1]расчет до 150'!CD485</f>
        <v>35.77</v>
      </c>
      <c r="EM596" s="91"/>
      <c r="EN596" s="91"/>
      <c r="EO596" s="91"/>
      <c r="EP596" s="91"/>
      <c r="EQ596" s="91"/>
      <c r="ER596" s="91"/>
      <c r="ES596" s="85">
        <f>'[1]расчет до 150'!CE485</f>
        <v>255.86</v>
      </c>
      <c r="ET596" s="91"/>
      <c r="EU596" s="91"/>
      <c r="EV596" s="91"/>
      <c r="EW596" s="91"/>
      <c r="EX596" s="91"/>
      <c r="EY596" s="91"/>
      <c r="EZ596" s="85">
        <f>'[1]расчет до 150'!CF485</f>
        <v>329.27</v>
      </c>
      <c r="FA596" s="91"/>
      <c r="FB596" s="91"/>
      <c r="FC596" s="91"/>
      <c r="FD596" s="91"/>
      <c r="FE596" s="91"/>
      <c r="FF596" s="91"/>
      <c r="FG596" s="85">
        <f>'[1]расчет до 150'!CG485</f>
        <v>690.97</v>
      </c>
      <c r="FH596" s="91"/>
      <c r="FI596" s="91"/>
      <c r="FJ596" s="91"/>
      <c r="FK596" s="91"/>
      <c r="FL596" s="91"/>
      <c r="FM596" s="91"/>
      <c r="FN596" s="85">
        <f>'[1]расчет до 150'!CH485</f>
        <v>224.48</v>
      </c>
      <c r="FO596" s="91"/>
      <c r="FP596" s="91"/>
      <c r="FQ596" s="91"/>
      <c r="FR596" s="91"/>
      <c r="FS596" s="91"/>
      <c r="FT596" s="92"/>
    </row>
    <row r="597" spans="1:176" s="1" customFormat="1" ht="15.95" customHeight="1">
      <c r="A597" s="82" t="s">
        <v>117</v>
      </c>
      <c r="B597" s="83"/>
      <c r="C597" s="83"/>
      <c r="D597" s="83"/>
      <c r="E597" s="83"/>
      <c r="F597" s="83"/>
      <c r="G597" s="83"/>
      <c r="H597" s="84"/>
      <c r="I597" s="85">
        <f>'[1]расчет до 150'!BK486</f>
        <v>6.6</v>
      </c>
      <c r="J597" s="91"/>
      <c r="K597" s="91"/>
      <c r="L597" s="91"/>
      <c r="M597" s="91"/>
      <c r="N597" s="91"/>
      <c r="O597" s="91"/>
      <c r="P597" s="85">
        <f>'[1]расчет до 150'!BL486</f>
        <v>154.92</v>
      </c>
      <c r="Q597" s="91"/>
      <c r="R597" s="91"/>
      <c r="S597" s="91"/>
      <c r="T597" s="91"/>
      <c r="U597" s="91"/>
      <c r="V597" s="91"/>
      <c r="W597" s="85">
        <f>'[1]расчет до 150'!BM486</f>
        <v>147.39</v>
      </c>
      <c r="X597" s="91"/>
      <c r="Y597" s="91"/>
      <c r="Z597" s="91"/>
      <c r="AA597" s="91"/>
      <c r="AB597" s="91"/>
      <c r="AC597" s="91"/>
      <c r="AD597" s="85">
        <f>'[1]расчет до 150'!BN486</f>
        <v>127.28</v>
      </c>
      <c r="AE597" s="91"/>
      <c r="AF597" s="91"/>
      <c r="AG597" s="91"/>
      <c r="AH597" s="91"/>
      <c r="AI597" s="91"/>
      <c r="AJ597" s="91"/>
      <c r="AK597" s="85">
        <f>'[1]расчет до 150'!BO486</f>
        <v>0</v>
      </c>
      <c r="AL597" s="91"/>
      <c r="AM597" s="91"/>
      <c r="AN597" s="91"/>
      <c r="AO597" s="91"/>
      <c r="AP597" s="91"/>
      <c r="AQ597" s="91"/>
      <c r="AR597" s="85">
        <f>'[1]расчет до 150'!BP486</f>
        <v>0</v>
      </c>
      <c r="AS597" s="91"/>
      <c r="AT597" s="91"/>
      <c r="AU597" s="91"/>
      <c r="AV597" s="91"/>
      <c r="AW597" s="91"/>
      <c r="AX597" s="91"/>
      <c r="AY597" s="85">
        <f>'[1]расчет до 150'!BQ486</f>
        <v>211.72</v>
      </c>
      <c r="AZ597" s="91"/>
      <c r="BA597" s="91"/>
      <c r="BB597" s="91"/>
      <c r="BC597" s="91"/>
      <c r="BD597" s="91"/>
      <c r="BE597" s="91"/>
      <c r="BF597" s="85">
        <f>'[1]расчет до 150'!BR486</f>
        <v>62.84</v>
      </c>
      <c r="BG597" s="91"/>
      <c r="BH597" s="91"/>
      <c r="BI597" s="91"/>
      <c r="BJ597" s="91"/>
      <c r="BK597" s="91"/>
      <c r="BL597" s="91"/>
      <c r="BM597" s="85">
        <f>'[1]расчет до 150'!BS486</f>
        <v>57.34</v>
      </c>
      <c r="BN597" s="91"/>
      <c r="BO597" s="91"/>
      <c r="BP597" s="91"/>
      <c r="BQ597" s="91"/>
      <c r="BR597" s="91"/>
      <c r="BS597" s="91"/>
      <c r="BT597" s="85">
        <f>'[1]расчет до 150'!BT486</f>
        <v>73.33</v>
      </c>
      <c r="BU597" s="91"/>
      <c r="BV597" s="91"/>
      <c r="BW597" s="91"/>
      <c r="BX597" s="91"/>
      <c r="BY597" s="91"/>
      <c r="BZ597" s="91"/>
      <c r="CA597" s="85">
        <f>'[1]расчет до 150'!BU486</f>
        <v>77.09</v>
      </c>
      <c r="CB597" s="91"/>
      <c r="CC597" s="91"/>
      <c r="CD597" s="91"/>
      <c r="CE597" s="91"/>
      <c r="CF597" s="91"/>
      <c r="CG597" s="91"/>
      <c r="CH597" s="85">
        <f>'[1]расчет до 150'!BV486</f>
        <v>81.06</v>
      </c>
      <c r="CI597" s="91"/>
      <c r="CJ597" s="91"/>
      <c r="CK597" s="91"/>
      <c r="CL597" s="91"/>
      <c r="CM597" s="91"/>
      <c r="CN597" s="91"/>
      <c r="CO597" s="85">
        <f>'[1]расчет до 150'!BW486</f>
        <v>67.46</v>
      </c>
      <c r="CP597" s="91"/>
      <c r="CQ597" s="91"/>
      <c r="CR597" s="91"/>
      <c r="CS597" s="91"/>
      <c r="CT597" s="91"/>
      <c r="CU597" s="91"/>
      <c r="CV597" s="85">
        <f>'[1]расчет до 150'!BX486</f>
        <v>90.97</v>
      </c>
      <c r="CW597" s="91"/>
      <c r="CX597" s="91"/>
      <c r="CY597" s="91"/>
      <c r="CZ597" s="91"/>
      <c r="DA597" s="91"/>
      <c r="DB597" s="91"/>
      <c r="DC597" s="85">
        <f>'[1]расчет до 150'!BY486</f>
        <v>92.88</v>
      </c>
      <c r="DD597" s="91"/>
      <c r="DE597" s="91"/>
      <c r="DF597" s="91"/>
      <c r="DG597" s="91"/>
      <c r="DH597" s="91"/>
      <c r="DI597" s="91"/>
      <c r="DJ597" s="85">
        <f>'[1]расчет до 150'!BZ486</f>
        <v>82.61</v>
      </c>
      <c r="DK597" s="91"/>
      <c r="DL597" s="91"/>
      <c r="DM597" s="91"/>
      <c r="DN597" s="91"/>
      <c r="DO597" s="91"/>
      <c r="DP597" s="91"/>
      <c r="DQ597" s="85">
        <f>'[1]расчет до 150'!CA486</f>
        <v>38.86</v>
      </c>
      <c r="DR597" s="91"/>
      <c r="DS597" s="91"/>
      <c r="DT597" s="91"/>
      <c r="DU597" s="91"/>
      <c r="DV597" s="91"/>
      <c r="DW597" s="91"/>
      <c r="DX597" s="85">
        <f>'[1]расчет до 150'!CB486</f>
        <v>46.64</v>
      </c>
      <c r="DY597" s="91"/>
      <c r="DZ597" s="91"/>
      <c r="EA597" s="91"/>
      <c r="EB597" s="91"/>
      <c r="EC597" s="91"/>
      <c r="ED597" s="91"/>
      <c r="EE597" s="85">
        <f>'[1]расчет до 150'!CC486</f>
        <v>89.84</v>
      </c>
      <c r="EF597" s="91"/>
      <c r="EG597" s="91"/>
      <c r="EH597" s="91"/>
      <c r="EI597" s="91"/>
      <c r="EJ597" s="91"/>
      <c r="EK597" s="91"/>
      <c r="EL597" s="85">
        <f>'[1]расчет до 150'!CD486</f>
        <v>107.7</v>
      </c>
      <c r="EM597" s="91"/>
      <c r="EN597" s="91"/>
      <c r="EO597" s="91"/>
      <c r="EP597" s="91"/>
      <c r="EQ597" s="91"/>
      <c r="ER597" s="91"/>
      <c r="ES597" s="85">
        <f>'[1]расчет до 150'!CE486</f>
        <v>79.48</v>
      </c>
      <c r="ET597" s="91"/>
      <c r="EU597" s="91"/>
      <c r="EV597" s="91"/>
      <c r="EW597" s="91"/>
      <c r="EX597" s="91"/>
      <c r="EY597" s="91"/>
      <c r="EZ597" s="85">
        <f>'[1]расчет до 150'!CF486</f>
        <v>56.63</v>
      </c>
      <c r="FA597" s="91"/>
      <c r="FB597" s="91"/>
      <c r="FC597" s="91"/>
      <c r="FD597" s="91"/>
      <c r="FE597" s="91"/>
      <c r="FF597" s="91"/>
      <c r="FG597" s="85">
        <f>'[1]расчет до 150'!CG486</f>
        <v>18.09</v>
      </c>
      <c r="FH597" s="91"/>
      <c r="FI597" s="91"/>
      <c r="FJ597" s="91"/>
      <c r="FK597" s="91"/>
      <c r="FL597" s="91"/>
      <c r="FM597" s="91"/>
      <c r="FN597" s="85">
        <f>'[1]расчет до 150'!CH486</f>
        <v>0</v>
      </c>
      <c r="FO597" s="91"/>
      <c r="FP597" s="91"/>
      <c r="FQ597" s="91"/>
      <c r="FR597" s="91"/>
      <c r="FS597" s="91"/>
      <c r="FT597" s="92"/>
    </row>
    <row r="598" spans="1:176" s="1" customFormat="1" ht="15.95" customHeight="1">
      <c r="A598" s="82" t="s">
        <v>118</v>
      </c>
      <c r="B598" s="83"/>
      <c r="C598" s="83"/>
      <c r="D598" s="83"/>
      <c r="E598" s="83"/>
      <c r="F598" s="83"/>
      <c r="G598" s="83"/>
      <c r="H598" s="84"/>
      <c r="I598" s="85">
        <f>'[1]расчет до 150'!BK487</f>
        <v>152.93</v>
      </c>
      <c r="J598" s="91"/>
      <c r="K598" s="91"/>
      <c r="L598" s="91"/>
      <c r="M598" s="91"/>
      <c r="N598" s="91"/>
      <c r="O598" s="91"/>
      <c r="P598" s="85">
        <f>'[1]расчет до 150'!BL487</f>
        <v>48</v>
      </c>
      <c r="Q598" s="91"/>
      <c r="R598" s="91"/>
      <c r="S598" s="91"/>
      <c r="T598" s="91"/>
      <c r="U598" s="91"/>
      <c r="V598" s="91"/>
      <c r="W598" s="85">
        <f>'[1]расчет до 150'!BM487</f>
        <v>59.94</v>
      </c>
      <c r="X598" s="91"/>
      <c r="Y598" s="91"/>
      <c r="Z598" s="91"/>
      <c r="AA598" s="91"/>
      <c r="AB598" s="91"/>
      <c r="AC598" s="91"/>
      <c r="AD598" s="85">
        <f>'[1]расчет до 150'!BN487</f>
        <v>0</v>
      </c>
      <c r="AE598" s="91"/>
      <c r="AF598" s="91"/>
      <c r="AG598" s="91"/>
      <c r="AH598" s="91"/>
      <c r="AI598" s="91"/>
      <c r="AJ598" s="91"/>
      <c r="AK598" s="85">
        <f>'[1]расчет до 150'!BO487</f>
        <v>0</v>
      </c>
      <c r="AL598" s="91"/>
      <c r="AM598" s="91"/>
      <c r="AN598" s="91"/>
      <c r="AO598" s="91"/>
      <c r="AP598" s="91"/>
      <c r="AQ598" s="91"/>
      <c r="AR598" s="85">
        <f>'[1]расчет до 150'!BP487</f>
        <v>0</v>
      </c>
      <c r="AS598" s="91"/>
      <c r="AT598" s="91"/>
      <c r="AU598" s="91"/>
      <c r="AV598" s="91"/>
      <c r="AW598" s="91"/>
      <c r="AX598" s="91"/>
      <c r="AY598" s="85">
        <f>'[1]расчет до 150'!BQ487</f>
        <v>0.23</v>
      </c>
      <c r="AZ598" s="91"/>
      <c r="BA598" s="91"/>
      <c r="BB598" s="91"/>
      <c r="BC598" s="91"/>
      <c r="BD598" s="91"/>
      <c r="BE598" s="91"/>
      <c r="BF598" s="85">
        <f>'[1]расчет до 150'!BR487</f>
        <v>6.5</v>
      </c>
      <c r="BG598" s="91"/>
      <c r="BH598" s="91"/>
      <c r="BI598" s="91"/>
      <c r="BJ598" s="91"/>
      <c r="BK598" s="91"/>
      <c r="BL598" s="91"/>
      <c r="BM598" s="85">
        <f>'[1]расчет до 150'!BS487</f>
        <v>0</v>
      </c>
      <c r="BN598" s="91"/>
      <c r="BO598" s="91"/>
      <c r="BP598" s="91"/>
      <c r="BQ598" s="91"/>
      <c r="BR598" s="91"/>
      <c r="BS598" s="91"/>
      <c r="BT598" s="85">
        <f>'[1]расчет до 150'!BT487</f>
        <v>0</v>
      </c>
      <c r="BU598" s="91"/>
      <c r="BV598" s="91"/>
      <c r="BW598" s="91"/>
      <c r="BX598" s="91"/>
      <c r="BY598" s="91"/>
      <c r="BZ598" s="91"/>
      <c r="CA598" s="85">
        <f>'[1]расчет до 150'!BU487</f>
        <v>0</v>
      </c>
      <c r="CB598" s="91"/>
      <c r="CC598" s="91"/>
      <c r="CD598" s="91"/>
      <c r="CE598" s="91"/>
      <c r="CF598" s="91"/>
      <c r="CG598" s="91"/>
      <c r="CH598" s="85">
        <f>'[1]расчет до 150'!BV487</f>
        <v>0</v>
      </c>
      <c r="CI598" s="91"/>
      <c r="CJ598" s="91"/>
      <c r="CK598" s="91"/>
      <c r="CL598" s="91"/>
      <c r="CM598" s="91"/>
      <c r="CN598" s="91"/>
      <c r="CO598" s="85">
        <f>'[1]расчет до 150'!BW487</f>
        <v>0</v>
      </c>
      <c r="CP598" s="91"/>
      <c r="CQ598" s="91"/>
      <c r="CR598" s="91"/>
      <c r="CS598" s="91"/>
      <c r="CT598" s="91"/>
      <c r="CU598" s="91"/>
      <c r="CV598" s="85">
        <f>'[1]расчет до 150'!BX487</f>
        <v>126.84</v>
      </c>
      <c r="CW598" s="91"/>
      <c r="CX598" s="91"/>
      <c r="CY598" s="91"/>
      <c r="CZ598" s="91"/>
      <c r="DA598" s="91"/>
      <c r="DB598" s="91"/>
      <c r="DC598" s="85">
        <f>'[1]расчет до 150'!BY487</f>
        <v>111.05</v>
      </c>
      <c r="DD598" s="91"/>
      <c r="DE598" s="91"/>
      <c r="DF598" s="91"/>
      <c r="DG598" s="91"/>
      <c r="DH598" s="91"/>
      <c r="DI598" s="91"/>
      <c r="DJ598" s="85">
        <f>'[1]расчет до 150'!BZ487</f>
        <v>113.48</v>
      </c>
      <c r="DK598" s="91"/>
      <c r="DL598" s="91"/>
      <c r="DM598" s="91"/>
      <c r="DN598" s="91"/>
      <c r="DO598" s="91"/>
      <c r="DP598" s="91"/>
      <c r="DQ598" s="85">
        <f>'[1]расчет до 150'!CA487</f>
        <v>79.58</v>
      </c>
      <c r="DR598" s="91"/>
      <c r="DS598" s="91"/>
      <c r="DT598" s="91"/>
      <c r="DU598" s="91"/>
      <c r="DV598" s="91"/>
      <c r="DW598" s="91"/>
      <c r="DX598" s="85">
        <f>'[1]расчет до 150'!CB487</f>
        <v>55.97</v>
      </c>
      <c r="DY598" s="91"/>
      <c r="DZ598" s="91"/>
      <c r="EA598" s="91"/>
      <c r="EB598" s="91"/>
      <c r="EC598" s="91"/>
      <c r="ED598" s="91"/>
      <c r="EE598" s="85">
        <f>'[1]расчет до 150'!CC487</f>
        <v>110.22</v>
      </c>
      <c r="EF598" s="91"/>
      <c r="EG598" s="91"/>
      <c r="EH598" s="91"/>
      <c r="EI598" s="91"/>
      <c r="EJ598" s="91"/>
      <c r="EK598" s="91"/>
      <c r="EL598" s="85">
        <f>'[1]расчет до 150'!CD487</f>
        <v>110.76</v>
      </c>
      <c r="EM598" s="91"/>
      <c r="EN598" s="91"/>
      <c r="EO598" s="91"/>
      <c r="EP598" s="91"/>
      <c r="EQ598" s="91"/>
      <c r="ER598" s="91"/>
      <c r="ES598" s="85">
        <f>'[1]расчет до 150'!CE487</f>
        <v>120.61</v>
      </c>
      <c r="ET598" s="91"/>
      <c r="EU598" s="91"/>
      <c r="EV598" s="91"/>
      <c r="EW598" s="91"/>
      <c r="EX598" s="91"/>
      <c r="EY598" s="91"/>
      <c r="EZ598" s="85">
        <f>'[1]расчет до 150'!CF487</f>
        <v>87.56</v>
      </c>
      <c r="FA598" s="91"/>
      <c r="FB598" s="91"/>
      <c r="FC598" s="91"/>
      <c r="FD598" s="91"/>
      <c r="FE598" s="91"/>
      <c r="FF598" s="91"/>
      <c r="FG598" s="85">
        <f>'[1]расчет до 150'!CG487</f>
        <v>632.89</v>
      </c>
      <c r="FH598" s="91"/>
      <c r="FI598" s="91"/>
      <c r="FJ598" s="91"/>
      <c r="FK598" s="91"/>
      <c r="FL598" s="91"/>
      <c r="FM598" s="91"/>
      <c r="FN598" s="85">
        <f>'[1]расчет до 150'!CH487</f>
        <v>646.58</v>
      </c>
      <c r="FO598" s="91"/>
      <c r="FP598" s="91"/>
      <c r="FQ598" s="91"/>
      <c r="FR598" s="91"/>
      <c r="FS598" s="91"/>
      <c r="FT598" s="92"/>
    </row>
    <row r="599" spans="1:176" s="1" customFormat="1" ht="15.95" customHeight="1">
      <c r="A599" s="82" t="s">
        <v>119</v>
      </c>
      <c r="B599" s="83"/>
      <c r="C599" s="83"/>
      <c r="D599" s="83"/>
      <c r="E599" s="83"/>
      <c r="F599" s="83"/>
      <c r="G599" s="83"/>
      <c r="H599" s="84"/>
      <c r="I599" s="85">
        <f>'[1]расчет до 150'!BK488</f>
        <v>340.17</v>
      </c>
      <c r="J599" s="91"/>
      <c r="K599" s="91"/>
      <c r="L599" s="91"/>
      <c r="M599" s="91"/>
      <c r="N599" s="91"/>
      <c r="O599" s="91"/>
      <c r="P599" s="85">
        <f>'[1]расчет до 150'!BL488</f>
        <v>200.28</v>
      </c>
      <c r="Q599" s="91"/>
      <c r="R599" s="91"/>
      <c r="S599" s="91"/>
      <c r="T599" s="91"/>
      <c r="U599" s="91"/>
      <c r="V599" s="91"/>
      <c r="W599" s="85">
        <f>'[1]расчет до 150'!BM488</f>
        <v>32.57</v>
      </c>
      <c r="X599" s="91"/>
      <c r="Y599" s="91"/>
      <c r="Z599" s="91"/>
      <c r="AA599" s="91"/>
      <c r="AB599" s="91"/>
      <c r="AC599" s="91"/>
      <c r="AD599" s="85">
        <f>'[1]расчет до 150'!BN488</f>
        <v>0</v>
      </c>
      <c r="AE599" s="91"/>
      <c r="AF599" s="91"/>
      <c r="AG599" s="91"/>
      <c r="AH599" s="91"/>
      <c r="AI599" s="91"/>
      <c r="AJ599" s="91"/>
      <c r="AK599" s="85">
        <f>'[1]расчет до 150'!BO488</f>
        <v>0</v>
      </c>
      <c r="AL599" s="91"/>
      <c r="AM599" s="91"/>
      <c r="AN599" s="91"/>
      <c r="AO599" s="91"/>
      <c r="AP599" s="91"/>
      <c r="AQ599" s="91"/>
      <c r="AR599" s="85">
        <f>'[1]расчет до 150'!BP488</f>
        <v>0</v>
      </c>
      <c r="AS599" s="91"/>
      <c r="AT599" s="91"/>
      <c r="AU599" s="91"/>
      <c r="AV599" s="91"/>
      <c r="AW599" s="91"/>
      <c r="AX599" s="91"/>
      <c r="AY599" s="85">
        <f>'[1]расчет до 150'!BQ488</f>
        <v>34.45</v>
      </c>
      <c r="AZ599" s="91"/>
      <c r="BA599" s="91"/>
      <c r="BB599" s="91"/>
      <c r="BC599" s="91"/>
      <c r="BD599" s="91"/>
      <c r="BE599" s="91"/>
      <c r="BF599" s="85">
        <f>'[1]расчет до 150'!BR488</f>
        <v>29.2</v>
      </c>
      <c r="BG599" s="91"/>
      <c r="BH599" s="91"/>
      <c r="BI599" s="91"/>
      <c r="BJ599" s="91"/>
      <c r="BK599" s="91"/>
      <c r="BL599" s="91"/>
      <c r="BM599" s="85">
        <f>'[1]расчет до 150'!BS488</f>
        <v>20.85</v>
      </c>
      <c r="BN599" s="91"/>
      <c r="BO599" s="91"/>
      <c r="BP599" s="91"/>
      <c r="BQ599" s="91"/>
      <c r="BR599" s="91"/>
      <c r="BS599" s="91"/>
      <c r="BT599" s="85">
        <f>'[1]расчет до 150'!BT488</f>
        <v>174.57</v>
      </c>
      <c r="BU599" s="91"/>
      <c r="BV599" s="91"/>
      <c r="BW599" s="91"/>
      <c r="BX599" s="91"/>
      <c r="BY599" s="91"/>
      <c r="BZ599" s="91"/>
      <c r="CA599" s="85">
        <f>'[1]расчет до 150'!BU488</f>
        <v>167.62</v>
      </c>
      <c r="CB599" s="91"/>
      <c r="CC599" s="91"/>
      <c r="CD599" s="91"/>
      <c r="CE599" s="91"/>
      <c r="CF599" s="91"/>
      <c r="CG599" s="91"/>
      <c r="CH599" s="85">
        <f>'[1]расчет до 150'!BV488</f>
        <v>198.21</v>
      </c>
      <c r="CI599" s="91"/>
      <c r="CJ599" s="91"/>
      <c r="CK599" s="91"/>
      <c r="CL599" s="91"/>
      <c r="CM599" s="91"/>
      <c r="CN599" s="91"/>
      <c r="CO599" s="85">
        <f>'[1]расчет до 150'!BW488</f>
        <v>190.92</v>
      </c>
      <c r="CP599" s="91"/>
      <c r="CQ599" s="91"/>
      <c r="CR599" s="91"/>
      <c r="CS599" s="91"/>
      <c r="CT599" s="91"/>
      <c r="CU599" s="91"/>
      <c r="CV599" s="85">
        <f>'[1]расчет до 150'!BX488</f>
        <v>185.22</v>
      </c>
      <c r="CW599" s="91"/>
      <c r="CX599" s="91"/>
      <c r="CY599" s="91"/>
      <c r="CZ599" s="91"/>
      <c r="DA599" s="91"/>
      <c r="DB599" s="91"/>
      <c r="DC599" s="85">
        <f>'[1]расчет до 150'!BY488</f>
        <v>228.46</v>
      </c>
      <c r="DD599" s="91"/>
      <c r="DE599" s="91"/>
      <c r="DF599" s="91"/>
      <c r="DG599" s="91"/>
      <c r="DH599" s="91"/>
      <c r="DI599" s="91"/>
      <c r="DJ599" s="85">
        <f>'[1]расчет до 150'!BZ488</f>
        <v>188.08</v>
      </c>
      <c r="DK599" s="91"/>
      <c r="DL599" s="91"/>
      <c r="DM599" s="91"/>
      <c r="DN599" s="91"/>
      <c r="DO599" s="91"/>
      <c r="DP599" s="91"/>
      <c r="DQ599" s="85">
        <f>'[1]расчет до 150'!CA488</f>
        <v>197.65</v>
      </c>
      <c r="DR599" s="91"/>
      <c r="DS599" s="91"/>
      <c r="DT599" s="91"/>
      <c r="DU599" s="91"/>
      <c r="DV599" s="91"/>
      <c r="DW599" s="91"/>
      <c r="DX599" s="85">
        <f>'[1]расчет до 150'!CB488</f>
        <v>206.1</v>
      </c>
      <c r="DY599" s="91"/>
      <c r="DZ599" s="91"/>
      <c r="EA599" s="91"/>
      <c r="EB599" s="91"/>
      <c r="EC599" s="91"/>
      <c r="ED599" s="91"/>
      <c r="EE599" s="85">
        <f>'[1]расчет до 150'!CC488</f>
        <v>356.91</v>
      </c>
      <c r="EF599" s="91"/>
      <c r="EG599" s="91"/>
      <c r="EH599" s="91"/>
      <c r="EI599" s="91"/>
      <c r="EJ599" s="91"/>
      <c r="EK599" s="91"/>
      <c r="EL599" s="85">
        <f>'[1]расчет до 150'!CD488</f>
        <v>302.35</v>
      </c>
      <c r="EM599" s="91"/>
      <c r="EN599" s="91"/>
      <c r="EO599" s="91"/>
      <c r="EP599" s="91"/>
      <c r="EQ599" s="91"/>
      <c r="ER599" s="91"/>
      <c r="ES599" s="85">
        <f>'[1]расчет до 150'!CE488</f>
        <v>170.56</v>
      </c>
      <c r="ET599" s="91"/>
      <c r="EU599" s="91"/>
      <c r="EV599" s="91"/>
      <c r="EW599" s="91"/>
      <c r="EX599" s="91"/>
      <c r="EY599" s="91"/>
      <c r="EZ599" s="85">
        <f>'[1]расчет до 150'!CF488</f>
        <v>104.65</v>
      </c>
      <c r="FA599" s="91"/>
      <c r="FB599" s="91"/>
      <c r="FC599" s="91"/>
      <c r="FD599" s="91"/>
      <c r="FE599" s="91"/>
      <c r="FF599" s="91"/>
      <c r="FG599" s="85">
        <f>'[1]расчет до 150'!CG488</f>
        <v>186.69</v>
      </c>
      <c r="FH599" s="91"/>
      <c r="FI599" s="91"/>
      <c r="FJ599" s="91"/>
      <c r="FK599" s="91"/>
      <c r="FL599" s="91"/>
      <c r="FM599" s="91"/>
      <c r="FN599" s="85">
        <f>'[1]расчет до 150'!CH488</f>
        <v>46.9</v>
      </c>
      <c r="FO599" s="91"/>
      <c r="FP599" s="91"/>
      <c r="FQ599" s="91"/>
      <c r="FR599" s="91"/>
      <c r="FS599" s="91"/>
      <c r="FT599" s="92"/>
    </row>
    <row r="600" spans="1:176" s="1" customFormat="1" ht="15.95" customHeight="1">
      <c r="A600" s="82" t="s">
        <v>120</v>
      </c>
      <c r="B600" s="83"/>
      <c r="C600" s="83"/>
      <c r="D600" s="83"/>
      <c r="E600" s="83"/>
      <c r="F600" s="83"/>
      <c r="G600" s="83"/>
      <c r="H600" s="84"/>
      <c r="I600" s="85">
        <f>'[1]расчет до 150'!BK489</f>
        <v>151.89</v>
      </c>
      <c r="J600" s="91"/>
      <c r="K600" s="91"/>
      <c r="L600" s="91"/>
      <c r="M600" s="91"/>
      <c r="N600" s="91"/>
      <c r="O600" s="91"/>
      <c r="P600" s="85">
        <f>'[1]расчет до 150'!BL489</f>
        <v>77.91</v>
      </c>
      <c r="Q600" s="91"/>
      <c r="R600" s="91"/>
      <c r="S600" s="91"/>
      <c r="T600" s="91"/>
      <c r="U600" s="91"/>
      <c r="V600" s="91"/>
      <c r="W600" s="85">
        <f>'[1]расчет до 150'!BM489</f>
        <v>20.73</v>
      </c>
      <c r="X600" s="91"/>
      <c r="Y600" s="91"/>
      <c r="Z600" s="91"/>
      <c r="AA600" s="91"/>
      <c r="AB600" s="91"/>
      <c r="AC600" s="91"/>
      <c r="AD600" s="85">
        <f>'[1]расчет до 150'!BN489</f>
        <v>0</v>
      </c>
      <c r="AE600" s="91"/>
      <c r="AF600" s="91"/>
      <c r="AG600" s="91"/>
      <c r="AH600" s="91"/>
      <c r="AI600" s="91"/>
      <c r="AJ600" s="91"/>
      <c r="AK600" s="85">
        <f>'[1]расчет до 150'!BO489</f>
        <v>0</v>
      </c>
      <c r="AL600" s="91"/>
      <c r="AM600" s="91"/>
      <c r="AN600" s="91"/>
      <c r="AO600" s="91"/>
      <c r="AP600" s="91"/>
      <c r="AQ600" s="91"/>
      <c r="AR600" s="85">
        <f>'[1]расчет до 150'!BP489</f>
        <v>0</v>
      </c>
      <c r="AS600" s="91"/>
      <c r="AT600" s="91"/>
      <c r="AU600" s="91"/>
      <c r="AV600" s="91"/>
      <c r="AW600" s="91"/>
      <c r="AX600" s="91"/>
      <c r="AY600" s="85">
        <f>'[1]расчет до 150'!BQ489</f>
        <v>0</v>
      </c>
      <c r="AZ600" s="91"/>
      <c r="BA600" s="91"/>
      <c r="BB600" s="91"/>
      <c r="BC600" s="91"/>
      <c r="BD600" s="91"/>
      <c r="BE600" s="91"/>
      <c r="BF600" s="85">
        <f>'[1]расчет до 150'!BR489</f>
        <v>0.85</v>
      </c>
      <c r="BG600" s="91"/>
      <c r="BH600" s="91"/>
      <c r="BI600" s="91"/>
      <c r="BJ600" s="91"/>
      <c r="BK600" s="91"/>
      <c r="BL600" s="91"/>
      <c r="BM600" s="85">
        <f>'[1]расчет до 150'!BS489</f>
        <v>1.52</v>
      </c>
      <c r="BN600" s="91"/>
      <c r="BO600" s="91"/>
      <c r="BP600" s="91"/>
      <c r="BQ600" s="91"/>
      <c r="BR600" s="91"/>
      <c r="BS600" s="91"/>
      <c r="BT600" s="85">
        <f>'[1]расчет до 150'!BT489</f>
        <v>5.76</v>
      </c>
      <c r="BU600" s="91"/>
      <c r="BV600" s="91"/>
      <c r="BW600" s="91"/>
      <c r="BX600" s="91"/>
      <c r="BY600" s="91"/>
      <c r="BZ600" s="91"/>
      <c r="CA600" s="85">
        <f>'[1]расчет до 150'!BU489</f>
        <v>9.78</v>
      </c>
      <c r="CB600" s="91"/>
      <c r="CC600" s="91"/>
      <c r="CD600" s="91"/>
      <c r="CE600" s="91"/>
      <c r="CF600" s="91"/>
      <c r="CG600" s="91"/>
      <c r="CH600" s="85">
        <f>'[1]расчет до 150'!BV489</f>
        <v>25.1</v>
      </c>
      <c r="CI600" s="91"/>
      <c r="CJ600" s="91"/>
      <c r="CK600" s="91"/>
      <c r="CL600" s="91"/>
      <c r="CM600" s="91"/>
      <c r="CN600" s="91"/>
      <c r="CO600" s="85">
        <f>'[1]расчет до 150'!BW489</f>
        <v>13.93</v>
      </c>
      <c r="CP600" s="91"/>
      <c r="CQ600" s="91"/>
      <c r="CR600" s="91"/>
      <c r="CS600" s="91"/>
      <c r="CT600" s="91"/>
      <c r="CU600" s="91"/>
      <c r="CV600" s="85">
        <f>'[1]расчет до 150'!BX489</f>
        <v>42.16</v>
      </c>
      <c r="CW600" s="91"/>
      <c r="CX600" s="91"/>
      <c r="CY600" s="91"/>
      <c r="CZ600" s="91"/>
      <c r="DA600" s="91"/>
      <c r="DB600" s="91"/>
      <c r="DC600" s="85">
        <f>'[1]расчет до 150'!BY489</f>
        <v>36.5</v>
      </c>
      <c r="DD600" s="91"/>
      <c r="DE600" s="91"/>
      <c r="DF600" s="91"/>
      <c r="DG600" s="91"/>
      <c r="DH600" s="91"/>
      <c r="DI600" s="91"/>
      <c r="DJ600" s="85">
        <f>'[1]расчет до 150'!BZ489</f>
        <v>61.4</v>
      </c>
      <c r="DK600" s="91"/>
      <c r="DL600" s="91"/>
      <c r="DM600" s="91"/>
      <c r="DN600" s="91"/>
      <c r="DO600" s="91"/>
      <c r="DP600" s="91"/>
      <c r="DQ600" s="85">
        <f>'[1]расчет до 150'!CA489</f>
        <v>0</v>
      </c>
      <c r="DR600" s="91"/>
      <c r="DS600" s="91"/>
      <c r="DT600" s="91"/>
      <c r="DU600" s="91"/>
      <c r="DV600" s="91"/>
      <c r="DW600" s="91"/>
      <c r="DX600" s="85">
        <f>'[1]расчет до 150'!CB489</f>
        <v>0</v>
      </c>
      <c r="DY600" s="91"/>
      <c r="DZ600" s="91"/>
      <c r="EA600" s="91"/>
      <c r="EB600" s="91"/>
      <c r="EC600" s="91"/>
      <c r="ED600" s="91"/>
      <c r="EE600" s="85">
        <f>'[1]расчет до 150'!CC489</f>
        <v>0</v>
      </c>
      <c r="EF600" s="91"/>
      <c r="EG600" s="91"/>
      <c r="EH600" s="91"/>
      <c r="EI600" s="91"/>
      <c r="EJ600" s="91"/>
      <c r="EK600" s="91"/>
      <c r="EL600" s="85">
        <f>'[1]расчет до 150'!CD489</f>
        <v>117.58</v>
      </c>
      <c r="EM600" s="91"/>
      <c r="EN600" s="91"/>
      <c r="EO600" s="91"/>
      <c r="EP600" s="91"/>
      <c r="EQ600" s="91"/>
      <c r="ER600" s="91"/>
      <c r="ES600" s="85">
        <f>'[1]расчет до 150'!CE489</f>
        <v>0</v>
      </c>
      <c r="ET600" s="91"/>
      <c r="EU600" s="91"/>
      <c r="EV600" s="91"/>
      <c r="EW600" s="91"/>
      <c r="EX600" s="91"/>
      <c r="EY600" s="91"/>
      <c r="EZ600" s="85">
        <f>'[1]расчет до 150'!CF489</f>
        <v>108.72</v>
      </c>
      <c r="FA600" s="91"/>
      <c r="FB600" s="91"/>
      <c r="FC600" s="91"/>
      <c r="FD600" s="91"/>
      <c r="FE600" s="91"/>
      <c r="FF600" s="91"/>
      <c r="FG600" s="85">
        <f>'[1]расчет до 150'!CG489</f>
        <v>54.88</v>
      </c>
      <c r="FH600" s="91"/>
      <c r="FI600" s="91"/>
      <c r="FJ600" s="91"/>
      <c r="FK600" s="91"/>
      <c r="FL600" s="91"/>
      <c r="FM600" s="91"/>
      <c r="FN600" s="85">
        <f>'[1]расчет до 150'!CH489</f>
        <v>0</v>
      </c>
      <c r="FO600" s="91"/>
      <c r="FP600" s="91"/>
      <c r="FQ600" s="91"/>
      <c r="FR600" s="91"/>
      <c r="FS600" s="91"/>
      <c r="FT600" s="92"/>
    </row>
    <row r="601" spans="1:176" s="1" customFormat="1" ht="15.95" customHeight="1">
      <c r="A601" s="82" t="s">
        <v>121</v>
      </c>
      <c r="B601" s="83"/>
      <c r="C601" s="83"/>
      <c r="D601" s="83"/>
      <c r="E601" s="83"/>
      <c r="F601" s="83"/>
      <c r="G601" s="83"/>
      <c r="H601" s="84"/>
      <c r="I601" s="85">
        <f>'[1]расчет до 150'!BK490</f>
        <v>0</v>
      </c>
      <c r="J601" s="91"/>
      <c r="K601" s="91"/>
      <c r="L601" s="91"/>
      <c r="M601" s="91"/>
      <c r="N601" s="91"/>
      <c r="O601" s="91"/>
      <c r="P601" s="85">
        <f>'[1]расчет до 150'!BL490</f>
        <v>0</v>
      </c>
      <c r="Q601" s="91"/>
      <c r="R601" s="91"/>
      <c r="S601" s="91"/>
      <c r="T601" s="91"/>
      <c r="U601" s="91"/>
      <c r="V601" s="91"/>
      <c r="W601" s="85">
        <f>'[1]расчет до 150'!BM490</f>
        <v>0</v>
      </c>
      <c r="X601" s="91"/>
      <c r="Y601" s="91"/>
      <c r="Z601" s="91"/>
      <c r="AA601" s="91"/>
      <c r="AB601" s="91"/>
      <c r="AC601" s="91"/>
      <c r="AD601" s="85">
        <f>'[1]расчет до 150'!BN490</f>
        <v>0</v>
      </c>
      <c r="AE601" s="91"/>
      <c r="AF601" s="91"/>
      <c r="AG601" s="91"/>
      <c r="AH601" s="91"/>
      <c r="AI601" s="91"/>
      <c r="AJ601" s="91"/>
      <c r="AK601" s="85">
        <f>'[1]расчет до 150'!BO490</f>
        <v>0</v>
      </c>
      <c r="AL601" s="91"/>
      <c r="AM601" s="91"/>
      <c r="AN601" s="91"/>
      <c r="AO601" s="91"/>
      <c r="AP601" s="91"/>
      <c r="AQ601" s="91"/>
      <c r="AR601" s="85">
        <f>'[1]расчет до 150'!BP490</f>
        <v>0</v>
      </c>
      <c r="AS601" s="91"/>
      <c r="AT601" s="91"/>
      <c r="AU601" s="91"/>
      <c r="AV601" s="91"/>
      <c r="AW601" s="91"/>
      <c r="AX601" s="91"/>
      <c r="AY601" s="85">
        <f>'[1]расчет до 150'!BQ490</f>
        <v>0</v>
      </c>
      <c r="AZ601" s="91"/>
      <c r="BA601" s="91"/>
      <c r="BB601" s="91"/>
      <c r="BC601" s="91"/>
      <c r="BD601" s="91"/>
      <c r="BE601" s="91"/>
      <c r="BF601" s="85">
        <f>'[1]расчет до 150'!BR490</f>
        <v>0</v>
      </c>
      <c r="BG601" s="91"/>
      <c r="BH601" s="91"/>
      <c r="BI601" s="91"/>
      <c r="BJ601" s="91"/>
      <c r="BK601" s="91"/>
      <c r="BL601" s="91"/>
      <c r="BM601" s="85">
        <f>'[1]расчет до 150'!BS490</f>
        <v>0</v>
      </c>
      <c r="BN601" s="91"/>
      <c r="BO601" s="91"/>
      <c r="BP601" s="91"/>
      <c r="BQ601" s="91"/>
      <c r="BR601" s="91"/>
      <c r="BS601" s="91"/>
      <c r="BT601" s="85">
        <f>'[1]расчет до 150'!BT490</f>
        <v>0</v>
      </c>
      <c r="BU601" s="91"/>
      <c r="BV601" s="91"/>
      <c r="BW601" s="91"/>
      <c r="BX601" s="91"/>
      <c r="BY601" s="91"/>
      <c r="BZ601" s="91"/>
      <c r="CA601" s="85">
        <f>'[1]расчет до 150'!BU490</f>
        <v>0</v>
      </c>
      <c r="CB601" s="91"/>
      <c r="CC601" s="91"/>
      <c r="CD601" s="91"/>
      <c r="CE601" s="91"/>
      <c r="CF601" s="91"/>
      <c r="CG601" s="91"/>
      <c r="CH601" s="85">
        <f>'[1]расчет до 150'!BV490</f>
        <v>0</v>
      </c>
      <c r="CI601" s="91"/>
      <c r="CJ601" s="91"/>
      <c r="CK601" s="91"/>
      <c r="CL601" s="91"/>
      <c r="CM601" s="91"/>
      <c r="CN601" s="91"/>
      <c r="CO601" s="85">
        <f>'[1]расчет до 150'!BW490</f>
        <v>0</v>
      </c>
      <c r="CP601" s="91"/>
      <c r="CQ601" s="91"/>
      <c r="CR601" s="91"/>
      <c r="CS601" s="91"/>
      <c r="CT601" s="91"/>
      <c r="CU601" s="91"/>
      <c r="CV601" s="85">
        <f>'[1]расчет до 150'!BX490</f>
        <v>0</v>
      </c>
      <c r="CW601" s="91"/>
      <c r="CX601" s="91"/>
      <c r="CY601" s="91"/>
      <c r="CZ601" s="91"/>
      <c r="DA601" s="91"/>
      <c r="DB601" s="91"/>
      <c r="DC601" s="85">
        <f>'[1]расчет до 150'!BY490</f>
        <v>0</v>
      </c>
      <c r="DD601" s="91"/>
      <c r="DE601" s="91"/>
      <c r="DF601" s="91"/>
      <c r="DG601" s="91"/>
      <c r="DH601" s="91"/>
      <c r="DI601" s="91"/>
      <c r="DJ601" s="85">
        <f>'[1]расчет до 150'!BZ490</f>
        <v>0</v>
      </c>
      <c r="DK601" s="91"/>
      <c r="DL601" s="91"/>
      <c r="DM601" s="91"/>
      <c r="DN601" s="91"/>
      <c r="DO601" s="91"/>
      <c r="DP601" s="91"/>
      <c r="DQ601" s="85">
        <f>'[1]расчет до 150'!CA490</f>
        <v>0</v>
      </c>
      <c r="DR601" s="91"/>
      <c r="DS601" s="91"/>
      <c r="DT601" s="91"/>
      <c r="DU601" s="91"/>
      <c r="DV601" s="91"/>
      <c r="DW601" s="91"/>
      <c r="DX601" s="85">
        <f>'[1]расчет до 150'!CB490</f>
        <v>0</v>
      </c>
      <c r="DY601" s="91"/>
      <c r="DZ601" s="91"/>
      <c r="EA601" s="91"/>
      <c r="EB601" s="91"/>
      <c r="EC601" s="91"/>
      <c r="ED601" s="91"/>
      <c r="EE601" s="85">
        <f>'[1]расчет до 150'!CC490</f>
        <v>0</v>
      </c>
      <c r="EF601" s="91"/>
      <c r="EG601" s="91"/>
      <c r="EH601" s="91"/>
      <c r="EI601" s="91"/>
      <c r="EJ601" s="91"/>
      <c r="EK601" s="91"/>
      <c r="EL601" s="85">
        <f>'[1]расчет до 150'!CD490</f>
        <v>0</v>
      </c>
      <c r="EM601" s="91"/>
      <c r="EN601" s="91"/>
      <c r="EO601" s="91"/>
      <c r="EP601" s="91"/>
      <c r="EQ601" s="91"/>
      <c r="ER601" s="91"/>
      <c r="ES601" s="85">
        <f>'[1]расчет до 150'!CE490</f>
        <v>0</v>
      </c>
      <c r="ET601" s="91"/>
      <c r="EU601" s="91"/>
      <c r="EV601" s="91"/>
      <c r="EW601" s="91"/>
      <c r="EX601" s="91"/>
      <c r="EY601" s="91"/>
      <c r="EZ601" s="85">
        <f>'[1]расчет до 150'!CF490</f>
        <v>12.97</v>
      </c>
      <c r="FA601" s="91"/>
      <c r="FB601" s="91"/>
      <c r="FC601" s="91"/>
      <c r="FD601" s="91"/>
      <c r="FE601" s="91"/>
      <c r="FF601" s="91"/>
      <c r="FG601" s="85">
        <f>'[1]расчет до 150'!CG490</f>
        <v>0</v>
      </c>
      <c r="FH601" s="91"/>
      <c r="FI601" s="91"/>
      <c r="FJ601" s="91"/>
      <c r="FK601" s="91"/>
      <c r="FL601" s="91"/>
      <c r="FM601" s="91"/>
      <c r="FN601" s="85">
        <f>'[1]расчет до 150'!CH490</f>
        <v>8.76</v>
      </c>
      <c r="FO601" s="91"/>
      <c r="FP601" s="91"/>
      <c r="FQ601" s="91"/>
      <c r="FR601" s="91"/>
      <c r="FS601" s="91"/>
      <c r="FT601" s="92"/>
    </row>
    <row r="602" spans="1:176" s="1" customFormat="1" ht="15.95" customHeight="1">
      <c r="A602" s="82" t="s">
        <v>122</v>
      </c>
      <c r="B602" s="83"/>
      <c r="C602" s="83"/>
      <c r="D602" s="83"/>
      <c r="E602" s="83"/>
      <c r="F602" s="83"/>
      <c r="G602" s="83"/>
      <c r="H602" s="84"/>
      <c r="I602" s="85">
        <f>'[1]расчет до 150'!BK491</f>
        <v>54.46</v>
      </c>
      <c r="J602" s="91"/>
      <c r="K602" s="91"/>
      <c r="L602" s="91"/>
      <c r="M602" s="91"/>
      <c r="N602" s="91"/>
      <c r="O602" s="91"/>
      <c r="P602" s="85">
        <f>'[1]расчет до 150'!BL491</f>
        <v>12.21</v>
      </c>
      <c r="Q602" s="91"/>
      <c r="R602" s="91"/>
      <c r="S602" s="91"/>
      <c r="T602" s="91"/>
      <c r="U602" s="91"/>
      <c r="V602" s="91"/>
      <c r="W602" s="85">
        <f>'[1]расчет до 150'!BM491</f>
        <v>0</v>
      </c>
      <c r="X602" s="91"/>
      <c r="Y602" s="91"/>
      <c r="Z602" s="91"/>
      <c r="AA602" s="91"/>
      <c r="AB602" s="91"/>
      <c r="AC602" s="91"/>
      <c r="AD602" s="85">
        <f>'[1]расчет до 150'!BN491</f>
        <v>0</v>
      </c>
      <c r="AE602" s="91"/>
      <c r="AF602" s="91"/>
      <c r="AG602" s="91"/>
      <c r="AH602" s="91"/>
      <c r="AI602" s="91"/>
      <c r="AJ602" s="91"/>
      <c r="AK602" s="85">
        <f>'[1]расчет до 150'!BO491</f>
        <v>0.03</v>
      </c>
      <c r="AL602" s="91"/>
      <c r="AM602" s="91"/>
      <c r="AN602" s="91"/>
      <c r="AO602" s="91"/>
      <c r="AP602" s="91"/>
      <c r="AQ602" s="91"/>
      <c r="AR602" s="85">
        <f>'[1]расчет до 150'!BP491</f>
        <v>0</v>
      </c>
      <c r="AS602" s="91"/>
      <c r="AT602" s="91"/>
      <c r="AU602" s="91"/>
      <c r="AV602" s="91"/>
      <c r="AW602" s="91"/>
      <c r="AX602" s="91"/>
      <c r="AY602" s="85">
        <f>'[1]расчет до 150'!BQ491</f>
        <v>0</v>
      </c>
      <c r="AZ602" s="91"/>
      <c r="BA602" s="91"/>
      <c r="BB602" s="91"/>
      <c r="BC602" s="91"/>
      <c r="BD602" s="91"/>
      <c r="BE602" s="91"/>
      <c r="BF602" s="85">
        <f>'[1]расчет до 150'!BR491</f>
        <v>0</v>
      </c>
      <c r="BG602" s="91"/>
      <c r="BH602" s="91"/>
      <c r="BI602" s="91"/>
      <c r="BJ602" s="91"/>
      <c r="BK602" s="91"/>
      <c r="BL602" s="91"/>
      <c r="BM602" s="85">
        <f>'[1]расчет до 150'!BS491</f>
        <v>0</v>
      </c>
      <c r="BN602" s="91"/>
      <c r="BO602" s="91"/>
      <c r="BP602" s="91"/>
      <c r="BQ602" s="91"/>
      <c r="BR602" s="91"/>
      <c r="BS602" s="91"/>
      <c r="BT602" s="85">
        <f>'[1]расчет до 150'!BT491</f>
        <v>0</v>
      </c>
      <c r="BU602" s="91"/>
      <c r="BV602" s="91"/>
      <c r="BW602" s="91"/>
      <c r="BX602" s="91"/>
      <c r="BY602" s="91"/>
      <c r="BZ602" s="91"/>
      <c r="CA602" s="85">
        <f>'[1]расчет до 150'!BU491</f>
        <v>0</v>
      </c>
      <c r="CB602" s="91"/>
      <c r="CC602" s="91"/>
      <c r="CD602" s="91"/>
      <c r="CE602" s="91"/>
      <c r="CF602" s="91"/>
      <c r="CG602" s="91"/>
      <c r="CH602" s="85">
        <f>'[1]расчет до 150'!BV491</f>
        <v>0</v>
      </c>
      <c r="CI602" s="91"/>
      <c r="CJ602" s="91"/>
      <c r="CK602" s="91"/>
      <c r="CL602" s="91"/>
      <c r="CM602" s="91"/>
      <c r="CN602" s="91"/>
      <c r="CO602" s="85">
        <f>'[1]расчет до 150'!BW491</f>
        <v>0</v>
      </c>
      <c r="CP602" s="91"/>
      <c r="CQ602" s="91"/>
      <c r="CR602" s="91"/>
      <c r="CS602" s="91"/>
      <c r="CT602" s="91"/>
      <c r="CU602" s="91"/>
      <c r="CV602" s="85">
        <f>'[1]расчет до 150'!BX491</f>
        <v>0</v>
      </c>
      <c r="CW602" s="91"/>
      <c r="CX602" s="91"/>
      <c r="CY602" s="91"/>
      <c r="CZ602" s="91"/>
      <c r="DA602" s="91"/>
      <c r="DB602" s="91"/>
      <c r="DC602" s="85">
        <f>'[1]расчет до 150'!BY491</f>
        <v>0</v>
      </c>
      <c r="DD602" s="91"/>
      <c r="DE602" s="91"/>
      <c r="DF602" s="91"/>
      <c r="DG602" s="91"/>
      <c r="DH602" s="91"/>
      <c r="DI602" s="91"/>
      <c r="DJ602" s="85">
        <f>'[1]расчет до 150'!BZ491</f>
        <v>0</v>
      </c>
      <c r="DK602" s="91"/>
      <c r="DL602" s="91"/>
      <c r="DM602" s="91"/>
      <c r="DN602" s="91"/>
      <c r="DO602" s="91"/>
      <c r="DP602" s="91"/>
      <c r="DQ602" s="85">
        <f>'[1]расчет до 150'!CA491</f>
        <v>0</v>
      </c>
      <c r="DR602" s="91"/>
      <c r="DS602" s="91"/>
      <c r="DT602" s="91"/>
      <c r="DU602" s="91"/>
      <c r="DV602" s="91"/>
      <c r="DW602" s="91"/>
      <c r="DX602" s="85">
        <f>'[1]расчет до 150'!CB491</f>
        <v>0</v>
      </c>
      <c r="DY602" s="91"/>
      <c r="DZ602" s="91"/>
      <c r="EA602" s="91"/>
      <c r="EB602" s="91"/>
      <c r="EC602" s="91"/>
      <c r="ED602" s="91"/>
      <c r="EE602" s="85">
        <f>'[1]расчет до 150'!CC491</f>
        <v>77.22</v>
      </c>
      <c r="EF602" s="91"/>
      <c r="EG602" s="91"/>
      <c r="EH602" s="91"/>
      <c r="EI602" s="91"/>
      <c r="EJ602" s="91"/>
      <c r="EK602" s="91"/>
      <c r="EL602" s="85">
        <f>'[1]расчет до 150'!CD491</f>
        <v>0</v>
      </c>
      <c r="EM602" s="91"/>
      <c r="EN602" s="91"/>
      <c r="EO602" s="91"/>
      <c r="EP602" s="91"/>
      <c r="EQ602" s="91"/>
      <c r="ER602" s="91"/>
      <c r="ES602" s="85">
        <f>'[1]расчет до 150'!CE491</f>
        <v>0</v>
      </c>
      <c r="ET602" s="91"/>
      <c r="EU602" s="91"/>
      <c r="EV602" s="91"/>
      <c r="EW602" s="91"/>
      <c r="EX602" s="91"/>
      <c r="EY602" s="91"/>
      <c r="EZ602" s="85">
        <f>'[1]расчет до 150'!CF491</f>
        <v>0</v>
      </c>
      <c r="FA602" s="91"/>
      <c r="FB602" s="91"/>
      <c r="FC602" s="91"/>
      <c r="FD602" s="91"/>
      <c r="FE602" s="91"/>
      <c r="FF602" s="91"/>
      <c r="FG602" s="85">
        <f>'[1]расчет до 150'!CG491</f>
        <v>133.2</v>
      </c>
      <c r="FH602" s="91"/>
      <c r="FI602" s="91"/>
      <c r="FJ602" s="91"/>
      <c r="FK602" s="91"/>
      <c r="FL602" s="91"/>
      <c r="FM602" s="91"/>
      <c r="FN602" s="85">
        <f>'[1]расчет до 150'!CH491</f>
        <v>15.3</v>
      </c>
      <c r="FO602" s="91"/>
      <c r="FP602" s="91"/>
      <c r="FQ602" s="91"/>
      <c r="FR602" s="91"/>
      <c r="FS602" s="91"/>
      <c r="FT602" s="92"/>
    </row>
    <row r="603" spans="1:176" s="1" customFormat="1" ht="15.95" customHeight="1">
      <c r="A603" s="82" t="s">
        <v>123</v>
      </c>
      <c r="B603" s="83"/>
      <c r="C603" s="83"/>
      <c r="D603" s="83"/>
      <c r="E603" s="83"/>
      <c r="F603" s="83"/>
      <c r="G603" s="83"/>
      <c r="H603" s="84"/>
      <c r="I603" s="85">
        <f>'[1]расчет до 150'!BK492</f>
        <v>117.66</v>
      </c>
      <c r="J603" s="91"/>
      <c r="K603" s="91"/>
      <c r="L603" s="91"/>
      <c r="M603" s="91"/>
      <c r="N603" s="91"/>
      <c r="O603" s="91"/>
      <c r="P603" s="85">
        <f>'[1]расчет до 150'!BL492</f>
        <v>72.85</v>
      </c>
      <c r="Q603" s="91"/>
      <c r="R603" s="91"/>
      <c r="S603" s="91"/>
      <c r="T603" s="91"/>
      <c r="U603" s="91"/>
      <c r="V603" s="91"/>
      <c r="W603" s="85">
        <f>'[1]расчет до 150'!BM492</f>
        <v>29.97</v>
      </c>
      <c r="X603" s="91"/>
      <c r="Y603" s="91"/>
      <c r="Z603" s="91"/>
      <c r="AA603" s="91"/>
      <c r="AB603" s="91"/>
      <c r="AC603" s="91"/>
      <c r="AD603" s="85">
        <f>'[1]расчет до 150'!BN492</f>
        <v>1.1</v>
      </c>
      <c r="AE603" s="91"/>
      <c r="AF603" s="91"/>
      <c r="AG603" s="91"/>
      <c r="AH603" s="91"/>
      <c r="AI603" s="91"/>
      <c r="AJ603" s="91"/>
      <c r="AK603" s="85">
        <f>'[1]расчет до 150'!BO492</f>
        <v>0</v>
      </c>
      <c r="AL603" s="91"/>
      <c r="AM603" s="91"/>
      <c r="AN603" s="91"/>
      <c r="AO603" s="91"/>
      <c r="AP603" s="91"/>
      <c r="AQ603" s="91"/>
      <c r="AR603" s="85">
        <f>'[1]расчет до 150'!BP492</f>
        <v>0</v>
      </c>
      <c r="AS603" s="91"/>
      <c r="AT603" s="91"/>
      <c r="AU603" s="91"/>
      <c r="AV603" s="91"/>
      <c r="AW603" s="91"/>
      <c r="AX603" s="91"/>
      <c r="AY603" s="85">
        <f>'[1]расчет до 150'!BQ492</f>
        <v>0</v>
      </c>
      <c r="AZ603" s="91"/>
      <c r="BA603" s="91"/>
      <c r="BB603" s="91"/>
      <c r="BC603" s="91"/>
      <c r="BD603" s="91"/>
      <c r="BE603" s="91"/>
      <c r="BF603" s="85">
        <f>'[1]расчет до 150'!BR492</f>
        <v>0</v>
      </c>
      <c r="BG603" s="91"/>
      <c r="BH603" s="91"/>
      <c r="BI603" s="91"/>
      <c r="BJ603" s="91"/>
      <c r="BK603" s="91"/>
      <c r="BL603" s="91"/>
      <c r="BM603" s="85">
        <f>'[1]расчет до 150'!BS492</f>
        <v>0</v>
      </c>
      <c r="BN603" s="91"/>
      <c r="BO603" s="91"/>
      <c r="BP603" s="91"/>
      <c r="BQ603" s="91"/>
      <c r="BR603" s="91"/>
      <c r="BS603" s="91"/>
      <c r="BT603" s="85">
        <f>'[1]расчет до 150'!BT492</f>
        <v>0</v>
      </c>
      <c r="BU603" s="91"/>
      <c r="BV603" s="91"/>
      <c r="BW603" s="91"/>
      <c r="BX603" s="91"/>
      <c r="BY603" s="91"/>
      <c r="BZ603" s="91"/>
      <c r="CA603" s="85">
        <f>'[1]расчет до 150'!BU492</f>
        <v>0</v>
      </c>
      <c r="CB603" s="91"/>
      <c r="CC603" s="91"/>
      <c r="CD603" s="91"/>
      <c r="CE603" s="91"/>
      <c r="CF603" s="91"/>
      <c r="CG603" s="91"/>
      <c r="CH603" s="85">
        <f>'[1]расчет до 150'!BV492</f>
        <v>0.42</v>
      </c>
      <c r="CI603" s="91"/>
      <c r="CJ603" s="91"/>
      <c r="CK603" s="91"/>
      <c r="CL603" s="91"/>
      <c r="CM603" s="91"/>
      <c r="CN603" s="91"/>
      <c r="CO603" s="85">
        <f>'[1]расчет до 150'!BW492</f>
        <v>0.58</v>
      </c>
      <c r="CP603" s="91"/>
      <c r="CQ603" s="91"/>
      <c r="CR603" s="91"/>
      <c r="CS603" s="91"/>
      <c r="CT603" s="91"/>
      <c r="CU603" s="91"/>
      <c r="CV603" s="85">
        <f>'[1]расчет до 150'!BX492</f>
        <v>2.15</v>
      </c>
      <c r="CW603" s="91"/>
      <c r="CX603" s="91"/>
      <c r="CY603" s="91"/>
      <c r="CZ603" s="91"/>
      <c r="DA603" s="91"/>
      <c r="DB603" s="91"/>
      <c r="DC603" s="85">
        <f>'[1]расчет до 150'!BY492</f>
        <v>0.76</v>
      </c>
      <c r="DD603" s="91"/>
      <c r="DE603" s="91"/>
      <c r="DF603" s="91"/>
      <c r="DG603" s="91"/>
      <c r="DH603" s="91"/>
      <c r="DI603" s="91"/>
      <c r="DJ603" s="85">
        <f>'[1]расчет до 150'!BZ492</f>
        <v>0</v>
      </c>
      <c r="DK603" s="91"/>
      <c r="DL603" s="91"/>
      <c r="DM603" s="91"/>
      <c r="DN603" s="91"/>
      <c r="DO603" s="91"/>
      <c r="DP603" s="91"/>
      <c r="DQ603" s="85">
        <f>'[1]расчет до 150'!CA492</f>
        <v>0</v>
      </c>
      <c r="DR603" s="91"/>
      <c r="DS603" s="91"/>
      <c r="DT603" s="91"/>
      <c r="DU603" s="91"/>
      <c r="DV603" s="91"/>
      <c r="DW603" s="91"/>
      <c r="DX603" s="85">
        <f>'[1]расчет до 150'!CB492</f>
        <v>12.2</v>
      </c>
      <c r="DY603" s="91"/>
      <c r="DZ603" s="91"/>
      <c r="EA603" s="91"/>
      <c r="EB603" s="91"/>
      <c r="EC603" s="91"/>
      <c r="ED603" s="91"/>
      <c r="EE603" s="85">
        <f>'[1]расчет до 150'!CC492</f>
        <v>57.07</v>
      </c>
      <c r="EF603" s="91"/>
      <c r="EG603" s="91"/>
      <c r="EH603" s="91"/>
      <c r="EI603" s="91"/>
      <c r="EJ603" s="91"/>
      <c r="EK603" s="91"/>
      <c r="EL603" s="85">
        <f>'[1]расчет до 150'!CD492</f>
        <v>78.06</v>
      </c>
      <c r="EM603" s="91"/>
      <c r="EN603" s="91"/>
      <c r="EO603" s="91"/>
      <c r="EP603" s="91"/>
      <c r="EQ603" s="91"/>
      <c r="ER603" s="91"/>
      <c r="ES603" s="85">
        <f>'[1]расчет до 150'!CE492</f>
        <v>43.76</v>
      </c>
      <c r="ET603" s="91"/>
      <c r="EU603" s="91"/>
      <c r="EV603" s="91"/>
      <c r="EW603" s="91"/>
      <c r="EX603" s="91"/>
      <c r="EY603" s="91"/>
      <c r="EZ603" s="85">
        <f>'[1]расчет до 150'!CF492</f>
        <v>225.01</v>
      </c>
      <c r="FA603" s="91"/>
      <c r="FB603" s="91"/>
      <c r="FC603" s="91"/>
      <c r="FD603" s="91"/>
      <c r="FE603" s="91"/>
      <c r="FF603" s="91"/>
      <c r="FG603" s="85">
        <f>'[1]расчет до 150'!CG492</f>
        <v>73.57</v>
      </c>
      <c r="FH603" s="91"/>
      <c r="FI603" s="91"/>
      <c r="FJ603" s="91"/>
      <c r="FK603" s="91"/>
      <c r="FL603" s="91"/>
      <c r="FM603" s="91"/>
      <c r="FN603" s="85">
        <f>'[1]расчет до 150'!CH492</f>
        <v>509.53</v>
      </c>
      <c r="FO603" s="91"/>
      <c r="FP603" s="91"/>
      <c r="FQ603" s="91"/>
      <c r="FR603" s="91"/>
      <c r="FS603" s="91"/>
      <c r="FT603" s="92"/>
    </row>
    <row r="604" spans="1:176" s="1" customFormat="1" ht="15.95" customHeight="1">
      <c r="A604" s="82" t="s">
        <v>124</v>
      </c>
      <c r="B604" s="83"/>
      <c r="C604" s="83"/>
      <c r="D604" s="83"/>
      <c r="E604" s="83"/>
      <c r="F604" s="83"/>
      <c r="G604" s="83"/>
      <c r="H604" s="84"/>
      <c r="I604" s="85">
        <f>'[1]расчет до 150'!BK493</f>
        <v>61.31</v>
      </c>
      <c r="J604" s="91"/>
      <c r="K604" s="91"/>
      <c r="L604" s="91"/>
      <c r="M604" s="91"/>
      <c r="N604" s="91"/>
      <c r="O604" s="91"/>
      <c r="P604" s="85">
        <f>'[1]расчет до 150'!BL493</f>
        <v>238.4</v>
      </c>
      <c r="Q604" s="91"/>
      <c r="R604" s="91"/>
      <c r="S604" s="91"/>
      <c r="T604" s="91"/>
      <c r="U604" s="91"/>
      <c r="V604" s="91"/>
      <c r="W604" s="85">
        <f>'[1]расчет до 150'!BM493</f>
        <v>122.52</v>
      </c>
      <c r="X604" s="91"/>
      <c r="Y604" s="91"/>
      <c r="Z604" s="91"/>
      <c r="AA604" s="91"/>
      <c r="AB604" s="91"/>
      <c r="AC604" s="91"/>
      <c r="AD604" s="85">
        <f>'[1]расчет до 150'!BN493</f>
        <v>0</v>
      </c>
      <c r="AE604" s="91"/>
      <c r="AF604" s="91"/>
      <c r="AG604" s="91"/>
      <c r="AH604" s="91"/>
      <c r="AI604" s="91"/>
      <c r="AJ604" s="91"/>
      <c r="AK604" s="85">
        <f>'[1]расчет до 150'!BO493</f>
        <v>0</v>
      </c>
      <c r="AL604" s="91"/>
      <c r="AM604" s="91"/>
      <c r="AN604" s="91"/>
      <c r="AO604" s="91"/>
      <c r="AP604" s="91"/>
      <c r="AQ604" s="91"/>
      <c r="AR604" s="85">
        <f>'[1]расчет до 150'!BP493</f>
        <v>0</v>
      </c>
      <c r="AS604" s="91"/>
      <c r="AT604" s="91"/>
      <c r="AU604" s="91"/>
      <c r="AV604" s="91"/>
      <c r="AW604" s="91"/>
      <c r="AX604" s="91"/>
      <c r="AY604" s="85">
        <f>'[1]расчет до 150'!BQ493</f>
        <v>0</v>
      </c>
      <c r="AZ604" s="91"/>
      <c r="BA604" s="91"/>
      <c r="BB604" s="91"/>
      <c r="BC604" s="91"/>
      <c r="BD604" s="91"/>
      <c r="BE604" s="91"/>
      <c r="BF604" s="85">
        <f>'[1]расчет до 150'!BR493</f>
        <v>0</v>
      </c>
      <c r="BG604" s="91"/>
      <c r="BH604" s="91"/>
      <c r="BI604" s="91"/>
      <c r="BJ604" s="91"/>
      <c r="BK604" s="91"/>
      <c r="BL604" s="91"/>
      <c r="BM604" s="85">
        <f>'[1]расчет до 150'!BS493</f>
        <v>0</v>
      </c>
      <c r="BN604" s="91"/>
      <c r="BO604" s="91"/>
      <c r="BP604" s="91"/>
      <c r="BQ604" s="91"/>
      <c r="BR604" s="91"/>
      <c r="BS604" s="91"/>
      <c r="BT604" s="85">
        <f>'[1]расчет до 150'!BT493</f>
        <v>86.51</v>
      </c>
      <c r="BU604" s="91"/>
      <c r="BV604" s="91"/>
      <c r="BW604" s="91"/>
      <c r="BX604" s="91"/>
      <c r="BY604" s="91"/>
      <c r="BZ604" s="91"/>
      <c r="CA604" s="85">
        <f>'[1]расчет до 150'!BU493</f>
        <v>133.88</v>
      </c>
      <c r="CB604" s="91"/>
      <c r="CC604" s="91"/>
      <c r="CD604" s="91"/>
      <c r="CE604" s="91"/>
      <c r="CF604" s="91"/>
      <c r="CG604" s="91"/>
      <c r="CH604" s="85">
        <f>'[1]расчет до 150'!BV493</f>
        <v>6.54</v>
      </c>
      <c r="CI604" s="91"/>
      <c r="CJ604" s="91"/>
      <c r="CK604" s="91"/>
      <c r="CL604" s="91"/>
      <c r="CM604" s="91"/>
      <c r="CN604" s="91"/>
      <c r="CO604" s="85">
        <f>'[1]расчет до 150'!BW493</f>
        <v>13.14</v>
      </c>
      <c r="CP604" s="91"/>
      <c r="CQ604" s="91"/>
      <c r="CR604" s="91"/>
      <c r="CS604" s="91"/>
      <c r="CT604" s="91"/>
      <c r="CU604" s="91"/>
      <c r="CV604" s="85">
        <f>'[1]расчет до 150'!BX493</f>
        <v>8.33</v>
      </c>
      <c r="CW604" s="91"/>
      <c r="CX604" s="91"/>
      <c r="CY604" s="91"/>
      <c r="CZ604" s="91"/>
      <c r="DA604" s="91"/>
      <c r="DB604" s="91"/>
      <c r="DC604" s="85">
        <f>'[1]расчет до 150'!BY493</f>
        <v>24.69</v>
      </c>
      <c r="DD604" s="91"/>
      <c r="DE604" s="91"/>
      <c r="DF604" s="91"/>
      <c r="DG604" s="91"/>
      <c r="DH604" s="91"/>
      <c r="DI604" s="91"/>
      <c r="DJ604" s="85">
        <f>'[1]расчет до 150'!BZ493</f>
        <v>24.97</v>
      </c>
      <c r="DK604" s="91"/>
      <c r="DL604" s="91"/>
      <c r="DM604" s="91"/>
      <c r="DN604" s="91"/>
      <c r="DO604" s="91"/>
      <c r="DP604" s="91"/>
      <c r="DQ604" s="85">
        <f>'[1]расчет до 150'!CA493</f>
        <v>34.33</v>
      </c>
      <c r="DR604" s="91"/>
      <c r="DS604" s="91"/>
      <c r="DT604" s="91"/>
      <c r="DU604" s="91"/>
      <c r="DV604" s="91"/>
      <c r="DW604" s="91"/>
      <c r="DX604" s="85">
        <f>'[1]расчет до 150'!CB493</f>
        <v>39.16</v>
      </c>
      <c r="DY604" s="91"/>
      <c r="DZ604" s="91"/>
      <c r="EA604" s="91"/>
      <c r="EB604" s="91"/>
      <c r="EC604" s="91"/>
      <c r="ED604" s="91"/>
      <c r="EE604" s="85">
        <f>'[1]расчет до 150'!CC493</f>
        <v>84.89</v>
      </c>
      <c r="EF604" s="91"/>
      <c r="EG604" s="91"/>
      <c r="EH604" s="91"/>
      <c r="EI604" s="91"/>
      <c r="EJ604" s="91"/>
      <c r="EK604" s="91"/>
      <c r="EL604" s="85">
        <f>'[1]расчет до 150'!CD493</f>
        <v>84.56</v>
      </c>
      <c r="EM604" s="91"/>
      <c r="EN604" s="91"/>
      <c r="EO604" s="91"/>
      <c r="EP604" s="91"/>
      <c r="EQ604" s="91"/>
      <c r="ER604" s="91"/>
      <c r="ES604" s="85">
        <f>'[1]расчет до 150'!CE493</f>
        <v>52.81</v>
      </c>
      <c r="ET604" s="91"/>
      <c r="EU604" s="91"/>
      <c r="EV604" s="91"/>
      <c r="EW604" s="91"/>
      <c r="EX604" s="91"/>
      <c r="EY604" s="91"/>
      <c r="EZ604" s="85">
        <f>'[1]расчет до 150'!CF493</f>
        <v>2.46</v>
      </c>
      <c r="FA604" s="91"/>
      <c r="FB604" s="91"/>
      <c r="FC604" s="91"/>
      <c r="FD604" s="91"/>
      <c r="FE604" s="91"/>
      <c r="FF604" s="91"/>
      <c r="FG604" s="85">
        <f>'[1]расчет до 150'!CG493</f>
        <v>31.42</v>
      </c>
      <c r="FH604" s="91"/>
      <c r="FI604" s="91"/>
      <c r="FJ604" s="91"/>
      <c r="FK604" s="91"/>
      <c r="FL604" s="91"/>
      <c r="FM604" s="91"/>
      <c r="FN604" s="85">
        <f>'[1]расчет до 150'!CH493</f>
        <v>0</v>
      </c>
      <c r="FO604" s="91"/>
      <c r="FP604" s="91"/>
      <c r="FQ604" s="91"/>
      <c r="FR604" s="91"/>
      <c r="FS604" s="91"/>
      <c r="FT604" s="92"/>
    </row>
    <row r="605" spans="1:176" s="1" customFormat="1" ht="15.95" customHeight="1">
      <c r="A605" s="82" t="s">
        <v>125</v>
      </c>
      <c r="B605" s="83"/>
      <c r="C605" s="83"/>
      <c r="D605" s="83"/>
      <c r="E605" s="83"/>
      <c r="F605" s="83"/>
      <c r="G605" s="83"/>
      <c r="H605" s="84"/>
      <c r="I605" s="85">
        <f>'[1]расчет до 150'!BK494</f>
        <v>68.16</v>
      </c>
      <c r="J605" s="91"/>
      <c r="K605" s="91"/>
      <c r="L605" s="91"/>
      <c r="M605" s="91"/>
      <c r="N605" s="91"/>
      <c r="O605" s="91"/>
      <c r="P605" s="85">
        <f>'[1]расчет до 150'!BL494</f>
        <v>89.96</v>
      </c>
      <c r="Q605" s="91"/>
      <c r="R605" s="91"/>
      <c r="S605" s="91"/>
      <c r="T605" s="91"/>
      <c r="U605" s="91"/>
      <c r="V605" s="91"/>
      <c r="W605" s="85">
        <f>'[1]расчет до 150'!BM494</f>
        <v>90.85</v>
      </c>
      <c r="X605" s="91"/>
      <c r="Y605" s="91"/>
      <c r="Z605" s="91"/>
      <c r="AA605" s="91"/>
      <c r="AB605" s="91"/>
      <c r="AC605" s="91"/>
      <c r="AD605" s="85">
        <f>'[1]расчет до 150'!BN494</f>
        <v>0.37</v>
      </c>
      <c r="AE605" s="91"/>
      <c r="AF605" s="91"/>
      <c r="AG605" s="91"/>
      <c r="AH605" s="91"/>
      <c r="AI605" s="91"/>
      <c r="AJ605" s="91"/>
      <c r="AK605" s="85">
        <f>'[1]расчет до 150'!BO494</f>
        <v>0</v>
      </c>
      <c r="AL605" s="91"/>
      <c r="AM605" s="91"/>
      <c r="AN605" s="91"/>
      <c r="AO605" s="91"/>
      <c r="AP605" s="91"/>
      <c r="AQ605" s="91"/>
      <c r="AR605" s="85">
        <f>'[1]расчет до 150'!BP494</f>
        <v>0</v>
      </c>
      <c r="AS605" s="91"/>
      <c r="AT605" s="91"/>
      <c r="AU605" s="91"/>
      <c r="AV605" s="91"/>
      <c r="AW605" s="91"/>
      <c r="AX605" s="91"/>
      <c r="AY605" s="85">
        <f>'[1]расчет до 150'!BQ494</f>
        <v>0</v>
      </c>
      <c r="AZ605" s="91"/>
      <c r="BA605" s="91"/>
      <c r="BB605" s="91"/>
      <c r="BC605" s="91"/>
      <c r="BD605" s="91"/>
      <c r="BE605" s="91"/>
      <c r="BF605" s="85">
        <f>'[1]расчет до 150'!BR494</f>
        <v>0</v>
      </c>
      <c r="BG605" s="91"/>
      <c r="BH605" s="91"/>
      <c r="BI605" s="91"/>
      <c r="BJ605" s="91"/>
      <c r="BK605" s="91"/>
      <c r="BL605" s="91"/>
      <c r="BM605" s="85">
        <f>'[1]расчет до 150'!BS494</f>
        <v>0</v>
      </c>
      <c r="BN605" s="91"/>
      <c r="BO605" s="91"/>
      <c r="BP605" s="91"/>
      <c r="BQ605" s="91"/>
      <c r="BR605" s="91"/>
      <c r="BS605" s="91"/>
      <c r="BT605" s="85">
        <f>'[1]расчет до 150'!BT494</f>
        <v>0</v>
      </c>
      <c r="BU605" s="91"/>
      <c r="BV605" s="91"/>
      <c r="BW605" s="91"/>
      <c r="BX605" s="91"/>
      <c r="BY605" s="91"/>
      <c r="BZ605" s="91"/>
      <c r="CA605" s="85">
        <f>'[1]расчет до 150'!BU494</f>
        <v>0</v>
      </c>
      <c r="CB605" s="91"/>
      <c r="CC605" s="91"/>
      <c r="CD605" s="91"/>
      <c r="CE605" s="91"/>
      <c r="CF605" s="91"/>
      <c r="CG605" s="91"/>
      <c r="CH605" s="85">
        <f>'[1]расчет до 150'!BV494</f>
        <v>0</v>
      </c>
      <c r="CI605" s="91"/>
      <c r="CJ605" s="91"/>
      <c r="CK605" s="91"/>
      <c r="CL605" s="91"/>
      <c r="CM605" s="91"/>
      <c r="CN605" s="91"/>
      <c r="CO605" s="85">
        <f>'[1]расчет до 150'!BW494</f>
        <v>0.19</v>
      </c>
      <c r="CP605" s="91"/>
      <c r="CQ605" s="91"/>
      <c r="CR605" s="91"/>
      <c r="CS605" s="91"/>
      <c r="CT605" s="91"/>
      <c r="CU605" s="91"/>
      <c r="CV605" s="85">
        <f>'[1]расчет до 150'!BX494</f>
        <v>0</v>
      </c>
      <c r="CW605" s="91"/>
      <c r="CX605" s="91"/>
      <c r="CY605" s="91"/>
      <c r="CZ605" s="91"/>
      <c r="DA605" s="91"/>
      <c r="DB605" s="91"/>
      <c r="DC605" s="85">
        <f>'[1]расчет до 150'!BY494</f>
        <v>0</v>
      </c>
      <c r="DD605" s="91"/>
      <c r="DE605" s="91"/>
      <c r="DF605" s="91"/>
      <c r="DG605" s="91"/>
      <c r="DH605" s="91"/>
      <c r="DI605" s="91"/>
      <c r="DJ605" s="85">
        <f>'[1]расчет до 150'!BZ494</f>
        <v>0</v>
      </c>
      <c r="DK605" s="91"/>
      <c r="DL605" s="91"/>
      <c r="DM605" s="91"/>
      <c r="DN605" s="91"/>
      <c r="DO605" s="91"/>
      <c r="DP605" s="91"/>
      <c r="DQ605" s="85">
        <f>'[1]расчет до 150'!CA494</f>
        <v>0</v>
      </c>
      <c r="DR605" s="91"/>
      <c r="DS605" s="91"/>
      <c r="DT605" s="91"/>
      <c r="DU605" s="91"/>
      <c r="DV605" s="91"/>
      <c r="DW605" s="91"/>
      <c r="DX605" s="85">
        <f>'[1]расчет до 150'!CB494</f>
        <v>1.64</v>
      </c>
      <c r="DY605" s="91"/>
      <c r="DZ605" s="91"/>
      <c r="EA605" s="91"/>
      <c r="EB605" s="91"/>
      <c r="EC605" s="91"/>
      <c r="ED605" s="91"/>
      <c r="EE605" s="85">
        <f>'[1]расчет до 150'!CC494</f>
        <v>1.25</v>
      </c>
      <c r="EF605" s="91"/>
      <c r="EG605" s="91"/>
      <c r="EH605" s="91"/>
      <c r="EI605" s="91"/>
      <c r="EJ605" s="91"/>
      <c r="EK605" s="91"/>
      <c r="EL605" s="85">
        <f>'[1]расчет до 150'!CD494</f>
        <v>1.23</v>
      </c>
      <c r="EM605" s="91"/>
      <c r="EN605" s="91"/>
      <c r="EO605" s="91"/>
      <c r="EP605" s="91"/>
      <c r="EQ605" s="91"/>
      <c r="ER605" s="91"/>
      <c r="ES605" s="85">
        <f>'[1]расчет до 150'!CE494</f>
        <v>169.24</v>
      </c>
      <c r="ET605" s="91"/>
      <c r="EU605" s="91"/>
      <c r="EV605" s="91"/>
      <c r="EW605" s="91"/>
      <c r="EX605" s="91"/>
      <c r="EY605" s="91"/>
      <c r="EZ605" s="85">
        <f>'[1]расчет до 150'!CF494</f>
        <v>0</v>
      </c>
      <c r="FA605" s="91"/>
      <c r="FB605" s="91"/>
      <c r="FC605" s="91"/>
      <c r="FD605" s="91"/>
      <c r="FE605" s="91"/>
      <c r="FF605" s="91"/>
      <c r="FG605" s="85">
        <f>'[1]расчет до 150'!CG494</f>
        <v>441.94</v>
      </c>
      <c r="FH605" s="91"/>
      <c r="FI605" s="91"/>
      <c r="FJ605" s="91"/>
      <c r="FK605" s="91"/>
      <c r="FL605" s="91"/>
      <c r="FM605" s="91"/>
      <c r="FN605" s="85">
        <f>'[1]расчет до 150'!CH494</f>
        <v>0.31</v>
      </c>
      <c r="FO605" s="91"/>
      <c r="FP605" s="91"/>
      <c r="FQ605" s="91"/>
      <c r="FR605" s="91"/>
      <c r="FS605" s="91"/>
      <c r="FT605" s="92"/>
    </row>
    <row r="606" spans="1:176" s="1" customFormat="1" ht="15.95" customHeight="1">
      <c r="A606" s="82" t="s">
        <v>126</v>
      </c>
      <c r="B606" s="83"/>
      <c r="C606" s="83"/>
      <c r="D606" s="83"/>
      <c r="E606" s="83"/>
      <c r="F606" s="83"/>
      <c r="G606" s="83"/>
      <c r="H606" s="84"/>
      <c r="I606" s="85">
        <f>'[1]расчет до 150'!BK495</f>
        <v>2.01</v>
      </c>
      <c r="J606" s="91"/>
      <c r="K606" s="91"/>
      <c r="L606" s="91"/>
      <c r="M606" s="91"/>
      <c r="N606" s="91"/>
      <c r="O606" s="91"/>
      <c r="P606" s="85">
        <f>'[1]расчет до 150'!BL495</f>
        <v>0</v>
      </c>
      <c r="Q606" s="91"/>
      <c r="R606" s="91"/>
      <c r="S606" s="91"/>
      <c r="T606" s="91"/>
      <c r="U606" s="91"/>
      <c r="V606" s="91"/>
      <c r="W606" s="85">
        <f>'[1]расчет до 150'!BM495</f>
        <v>0</v>
      </c>
      <c r="X606" s="91"/>
      <c r="Y606" s="91"/>
      <c r="Z606" s="91"/>
      <c r="AA606" s="91"/>
      <c r="AB606" s="91"/>
      <c r="AC606" s="91"/>
      <c r="AD606" s="85">
        <f>'[1]расчет до 150'!BN495</f>
        <v>0</v>
      </c>
      <c r="AE606" s="91"/>
      <c r="AF606" s="91"/>
      <c r="AG606" s="91"/>
      <c r="AH606" s="91"/>
      <c r="AI606" s="91"/>
      <c r="AJ606" s="91"/>
      <c r="AK606" s="85">
        <f>'[1]расчет до 150'!BO495</f>
        <v>0</v>
      </c>
      <c r="AL606" s="91"/>
      <c r="AM606" s="91"/>
      <c r="AN606" s="91"/>
      <c r="AO606" s="91"/>
      <c r="AP606" s="91"/>
      <c r="AQ606" s="91"/>
      <c r="AR606" s="85">
        <f>'[1]расчет до 150'!BP495</f>
        <v>0</v>
      </c>
      <c r="AS606" s="91"/>
      <c r="AT606" s="91"/>
      <c r="AU606" s="91"/>
      <c r="AV606" s="91"/>
      <c r="AW606" s="91"/>
      <c r="AX606" s="91"/>
      <c r="AY606" s="85">
        <f>'[1]расчет до 150'!BQ495</f>
        <v>0</v>
      </c>
      <c r="AZ606" s="91"/>
      <c r="BA606" s="91"/>
      <c r="BB606" s="91"/>
      <c r="BC606" s="91"/>
      <c r="BD606" s="91"/>
      <c r="BE606" s="91"/>
      <c r="BF606" s="85">
        <f>'[1]расчет до 150'!BR495</f>
        <v>0</v>
      </c>
      <c r="BG606" s="91"/>
      <c r="BH606" s="91"/>
      <c r="BI606" s="91"/>
      <c r="BJ606" s="91"/>
      <c r="BK606" s="91"/>
      <c r="BL606" s="91"/>
      <c r="BM606" s="85">
        <f>'[1]расчет до 150'!BS495</f>
        <v>0</v>
      </c>
      <c r="BN606" s="91"/>
      <c r="BO606" s="91"/>
      <c r="BP606" s="91"/>
      <c r="BQ606" s="91"/>
      <c r="BR606" s="91"/>
      <c r="BS606" s="91"/>
      <c r="BT606" s="85">
        <f>'[1]расчет до 150'!BT495</f>
        <v>0</v>
      </c>
      <c r="BU606" s="91"/>
      <c r="BV606" s="91"/>
      <c r="BW606" s="91"/>
      <c r="BX606" s="91"/>
      <c r="BY606" s="91"/>
      <c r="BZ606" s="91"/>
      <c r="CA606" s="85">
        <f>'[1]расчет до 150'!BU495</f>
        <v>1.29</v>
      </c>
      <c r="CB606" s="91"/>
      <c r="CC606" s="91"/>
      <c r="CD606" s="91"/>
      <c r="CE606" s="91"/>
      <c r="CF606" s="91"/>
      <c r="CG606" s="91"/>
      <c r="CH606" s="85">
        <f>'[1]расчет до 150'!BV495</f>
        <v>0.34</v>
      </c>
      <c r="CI606" s="91"/>
      <c r="CJ606" s="91"/>
      <c r="CK606" s="91"/>
      <c r="CL606" s="91"/>
      <c r="CM606" s="91"/>
      <c r="CN606" s="91"/>
      <c r="CO606" s="85">
        <f>'[1]расчет до 150'!BW495</f>
        <v>1.93</v>
      </c>
      <c r="CP606" s="91"/>
      <c r="CQ606" s="91"/>
      <c r="CR606" s="91"/>
      <c r="CS606" s="91"/>
      <c r="CT606" s="91"/>
      <c r="CU606" s="91"/>
      <c r="CV606" s="85">
        <f>'[1]расчет до 150'!BX495</f>
        <v>0</v>
      </c>
      <c r="CW606" s="91"/>
      <c r="CX606" s="91"/>
      <c r="CY606" s="91"/>
      <c r="CZ606" s="91"/>
      <c r="DA606" s="91"/>
      <c r="DB606" s="91"/>
      <c r="DC606" s="85">
        <f>'[1]расчет до 150'!BY495</f>
        <v>0</v>
      </c>
      <c r="DD606" s="91"/>
      <c r="DE606" s="91"/>
      <c r="DF606" s="91"/>
      <c r="DG606" s="91"/>
      <c r="DH606" s="91"/>
      <c r="DI606" s="91"/>
      <c r="DJ606" s="85">
        <f>'[1]расчет до 150'!BZ495</f>
        <v>0</v>
      </c>
      <c r="DK606" s="91"/>
      <c r="DL606" s="91"/>
      <c r="DM606" s="91"/>
      <c r="DN606" s="91"/>
      <c r="DO606" s="91"/>
      <c r="DP606" s="91"/>
      <c r="DQ606" s="85">
        <f>'[1]расчет до 150'!CA495</f>
        <v>0.22</v>
      </c>
      <c r="DR606" s="91"/>
      <c r="DS606" s="91"/>
      <c r="DT606" s="91"/>
      <c r="DU606" s="91"/>
      <c r="DV606" s="91"/>
      <c r="DW606" s="91"/>
      <c r="DX606" s="85">
        <f>'[1]расчет до 150'!CB495</f>
        <v>0</v>
      </c>
      <c r="DY606" s="91"/>
      <c r="DZ606" s="91"/>
      <c r="EA606" s="91"/>
      <c r="EB606" s="91"/>
      <c r="EC606" s="91"/>
      <c r="ED606" s="91"/>
      <c r="EE606" s="85">
        <f>'[1]расчет до 150'!CC495</f>
        <v>97.81</v>
      </c>
      <c r="EF606" s="91"/>
      <c r="EG606" s="91"/>
      <c r="EH606" s="91"/>
      <c r="EI606" s="91"/>
      <c r="EJ606" s="91"/>
      <c r="EK606" s="91"/>
      <c r="EL606" s="85">
        <f>'[1]расчет до 150'!CD495</f>
        <v>61.46</v>
      </c>
      <c r="EM606" s="91"/>
      <c r="EN606" s="91"/>
      <c r="EO606" s="91"/>
      <c r="EP606" s="91"/>
      <c r="EQ606" s="91"/>
      <c r="ER606" s="91"/>
      <c r="ES606" s="85">
        <f>'[1]расчет до 150'!CE495</f>
        <v>171.49</v>
      </c>
      <c r="ET606" s="91"/>
      <c r="EU606" s="91"/>
      <c r="EV606" s="91"/>
      <c r="EW606" s="91"/>
      <c r="EX606" s="91"/>
      <c r="EY606" s="91"/>
      <c r="EZ606" s="85">
        <f>'[1]расчет до 150'!CF495</f>
        <v>550.4</v>
      </c>
      <c r="FA606" s="91"/>
      <c r="FB606" s="91"/>
      <c r="FC606" s="91"/>
      <c r="FD606" s="91"/>
      <c r="FE606" s="91"/>
      <c r="FF606" s="91"/>
      <c r="FG606" s="85">
        <f>'[1]расчет до 150'!CG495</f>
        <v>420.88</v>
      </c>
      <c r="FH606" s="91"/>
      <c r="FI606" s="91"/>
      <c r="FJ606" s="91"/>
      <c r="FK606" s="91"/>
      <c r="FL606" s="91"/>
      <c r="FM606" s="91"/>
      <c r="FN606" s="85">
        <f>'[1]расчет до 150'!CH495</f>
        <v>108.55</v>
      </c>
      <c r="FO606" s="91"/>
      <c r="FP606" s="91"/>
      <c r="FQ606" s="91"/>
      <c r="FR606" s="91"/>
      <c r="FS606" s="91"/>
      <c r="FT606" s="92"/>
    </row>
    <row r="607" spans="1:176" s="1" customFormat="1" ht="15.95" customHeight="1">
      <c r="A607" s="82" t="s">
        <v>127</v>
      </c>
      <c r="B607" s="83"/>
      <c r="C607" s="83"/>
      <c r="D607" s="83"/>
      <c r="E607" s="83"/>
      <c r="F607" s="83"/>
      <c r="G607" s="83"/>
      <c r="H607" s="84"/>
      <c r="I607" s="85">
        <f>'[1]расчет до 150'!BK496</f>
        <v>0</v>
      </c>
      <c r="J607" s="91"/>
      <c r="K607" s="91"/>
      <c r="L607" s="91"/>
      <c r="M607" s="91"/>
      <c r="N607" s="91"/>
      <c r="O607" s="91"/>
      <c r="P607" s="85">
        <f>'[1]расчет до 150'!BL496</f>
        <v>0</v>
      </c>
      <c r="Q607" s="91"/>
      <c r="R607" s="91"/>
      <c r="S607" s="91"/>
      <c r="T607" s="91"/>
      <c r="U607" s="91"/>
      <c r="V607" s="91"/>
      <c r="W607" s="85">
        <f>'[1]расчет до 150'!BM496</f>
        <v>0</v>
      </c>
      <c r="X607" s="91"/>
      <c r="Y607" s="91"/>
      <c r="Z607" s="91"/>
      <c r="AA607" s="91"/>
      <c r="AB607" s="91"/>
      <c r="AC607" s="91"/>
      <c r="AD607" s="85">
        <f>'[1]расчет до 150'!BN496</f>
        <v>0</v>
      </c>
      <c r="AE607" s="91"/>
      <c r="AF607" s="91"/>
      <c r="AG607" s="91"/>
      <c r="AH607" s="91"/>
      <c r="AI607" s="91"/>
      <c r="AJ607" s="91"/>
      <c r="AK607" s="85">
        <f>'[1]расчет до 150'!BO496</f>
        <v>0</v>
      </c>
      <c r="AL607" s="91"/>
      <c r="AM607" s="91"/>
      <c r="AN607" s="91"/>
      <c r="AO607" s="91"/>
      <c r="AP607" s="91"/>
      <c r="AQ607" s="91"/>
      <c r="AR607" s="85">
        <f>'[1]расчет до 150'!BP496</f>
        <v>0</v>
      </c>
      <c r="AS607" s="91"/>
      <c r="AT607" s="91"/>
      <c r="AU607" s="91"/>
      <c r="AV607" s="91"/>
      <c r="AW607" s="91"/>
      <c r="AX607" s="91"/>
      <c r="AY607" s="85">
        <f>'[1]расчет до 150'!BQ496</f>
        <v>0</v>
      </c>
      <c r="AZ607" s="91"/>
      <c r="BA607" s="91"/>
      <c r="BB607" s="91"/>
      <c r="BC607" s="91"/>
      <c r="BD607" s="91"/>
      <c r="BE607" s="91"/>
      <c r="BF607" s="85">
        <f>'[1]расчет до 150'!BR496</f>
        <v>0</v>
      </c>
      <c r="BG607" s="91"/>
      <c r="BH607" s="91"/>
      <c r="BI607" s="91"/>
      <c r="BJ607" s="91"/>
      <c r="BK607" s="91"/>
      <c r="BL607" s="91"/>
      <c r="BM607" s="85">
        <f>'[1]расчет до 150'!BS496</f>
        <v>0</v>
      </c>
      <c r="BN607" s="91"/>
      <c r="BO607" s="91"/>
      <c r="BP607" s="91"/>
      <c r="BQ607" s="91"/>
      <c r="BR607" s="91"/>
      <c r="BS607" s="91"/>
      <c r="BT607" s="85">
        <f>'[1]расчет до 150'!BT496</f>
        <v>0</v>
      </c>
      <c r="BU607" s="91"/>
      <c r="BV607" s="91"/>
      <c r="BW607" s="91"/>
      <c r="BX607" s="91"/>
      <c r="BY607" s="91"/>
      <c r="BZ607" s="91"/>
      <c r="CA607" s="85">
        <f>'[1]расчет до 150'!BU496</f>
        <v>0</v>
      </c>
      <c r="CB607" s="91"/>
      <c r="CC607" s="91"/>
      <c r="CD607" s="91"/>
      <c r="CE607" s="91"/>
      <c r="CF607" s="91"/>
      <c r="CG607" s="91"/>
      <c r="CH607" s="85">
        <f>'[1]расчет до 150'!BV496</f>
        <v>0</v>
      </c>
      <c r="CI607" s="91"/>
      <c r="CJ607" s="91"/>
      <c r="CK607" s="91"/>
      <c r="CL607" s="91"/>
      <c r="CM607" s="91"/>
      <c r="CN607" s="91"/>
      <c r="CO607" s="85">
        <f>'[1]расчет до 150'!BW496</f>
        <v>0</v>
      </c>
      <c r="CP607" s="91"/>
      <c r="CQ607" s="91"/>
      <c r="CR607" s="91"/>
      <c r="CS607" s="91"/>
      <c r="CT607" s="91"/>
      <c r="CU607" s="91"/>
      <c r="CV607" s="85">
        <f>'[1]расчет до 150'!BX496</f>
        <v>0</v>
      </c>
      <c r="CW607" s="91"/>
      <c r="CX607" s="91"/>
      <c r="CY607" s="91"/>
      <c r="CZ607" s="91"/>
      <c r="DA607" s="91"/>
      <c r="DB607" s="91"/>
      <c r="DC607" s="85">
        <f>'[1]расчет до 150'!BY496</f>
        <v>0</v>
      </c>
      <c r="DD607" s="91"/>
      <c r="DE607" s="91"/>
      <c r="DF607" s="91"/>
      <c r="DG607" s="91"/>
      <c r="DH607" s="91"/>
      <c r="DI607" s="91"/>
      <c r="DJ607" s="85">
        <f>'[1]расчет до 150'!BZ496</f>
        <v>0</v>
      </c>
      <c r="DK607" s="91"/>
      <c r="DL607" s="91"/>
      <c r="DM607" s="91"/>
      <c r="DN607" s="91"/>
      <c r="DO607" s="91"/>
      <c r="DP607" s="91"/>
      <c r="DQ607" s="85">
        <f>'[1]расчет до 150'!CA496</f>
        <v>0</v>
      </c>
      <c r="DR607" s="91"/>
      <c r="DS607" s="91"/>
      <c r="DT607" s="91"/>
      <c r="DU607" s="91"/>
      <c r="DV607" s="91"/>
      <c r="DW607" s="91"/>
      <c r="DX607" s="85">
        <f>'[1]расчет до 150'!CB496</f>
        <v>0</v>
      </c>
      <c r="DY607" s="91"/>
      <c r="DZ607" s="91"/>
      <c r="EA607" s="91"/>
      <c r="EB607" s="91"/>
      <c r="EC607" s="91"/>
      <c r="ED607" s="91"/>
      <c r="EE607" s="85">
        <f>'[1]расчет до 150'!CC496</f>
        <v>0</v>
      </c>
      <c r="EF607" s="91"/>
      <c r="EG607" s="91"/>
      <c r="EH607" s="91"/>
      <c r="EI607" s="91"/>
      <c r="EJ607" s="91"/>
      <c r="EK607" s="91"/>
      <c r="EL607" s="85">
        <f>'[1]расчет до 150'!CD496</f>
        <v>0</v>
      </c>
      <c r="EM607" s="91"/>
      <c r="EN607" s="91"/>
      <c r="EO607" s="91"/>
      <c r="EP607" s="91"/>
      <c r="EQ607" s="91"/>
      <c r="ER607" s="91"/>
      <c r="ES607" s="85">
        <f>'[1]расчет до 150'!CE496</f>
        <v>0</v>
      </c>
      <c r="ET607" s="91"/>
      <c r="EU607" s="91"/>
      <c r="EV607" s="91"/>
      <c r="EW607" s="91"/>
      <c r="EX607" s="91"/>
      <c r="EY607" s="91"/>
      <c r="EZ607" s="85">
        <f>'[1]расчет до 150'!CF496</f>
        <v>0</v>
      </c>
      <c r="FA607" s="91"/>
      <c r="FB607" s="91"/>
      <c r="FC607" s="91"/>
      <c r="FD607" s="91"/>
      <c r="FE607" s="91"/>
      <c r="FF607" s="91"/>
      <c r="FG607" s="85">
        <f>'[1]расчет до 150'!CG496</f>
        <v>0</v>
      </c>
      <c r="FH607" s="91"/>
      <c r="FI607" s="91"/>
      <c r="FJ607" s="91"/>
      <c r="FK607" s="91"/>
      <c r="FL607" s="91"/>
      <c r="FM607" s="91"/>
      <c r="FN607" s="85">
        <f>'[1]расчет до 150'!CH496</f>
        <v>0</v>
      </c>
      <c r="FO607" s="91"/>
      <c r="FP607" s="91"/>
      <c r="FQ607" s="91"/>
      <c r="FR607" s="91"/>
      <c r="FS607" s="91"/>
      <c r="FT607" s="92"/>
    </row>
    <row r="608" spans="1:176" s="1" customFormat="1" ht="15.95" customHeight="1">
      <c r="A608" s="82" t="s">
        <v>128</v>
      </c>
      <c r="B608" s="83"/>
      <c r="C608" s="83"/>
      <c r="D608" s="83"/>
      <c r="E608" s="83"/>
      <c r="F608" s="83"/>
      <c r="G608" s="83"/>
      <c r="H608" s="84"/>
      <c r="I608" s="85">
        <f>'[1]расчет до 150'!BK497</f>
        <v>0</v>
      </c>
      <c r="J608" s="91"/>
      <c r="K608" s="91"/>
      <c r="L608" s="91"/>
      <c r="M608" s="91"/>
      <c r="N608" s="91"/>
      <c r="O608" s="91"/>
      <c r="P608" s="85">
        <f>'[1]расчет до 150'!BL497</f>
        <v>0</v>
      </c>
      <c r="Q608" s="91"/>
      <c r="R608" s="91"/>
      <c r="S608" s="91"/>
      <c r="T608" s="91"/>
      <c r="U608" s="91"/>
      <c r="V608" s="91"/>
      <c r="W608" s="85">
        <f>'[1]расчет до 150'!BM497</f>
        <v>0</v>
      </c>
      <c r="X608" s="91"/>
      <c r="Y608" s="91"/>
      <c r="Z608" s="91"/>
      <c r="AA608" s="91"/>
      <c r="AB608" s="91"/>
      <c r="AC608" s="91"/>
      <c r="AD608" s="85">
        <f>'[1]расчет до 150'!BN497</f>
        <v>0</v>
      </c>
      <c r="AE608" s="91"/>
      <c r="AF608" s="91"/>
      <c r="AG608" s="91"/>
      <c r="AH608" s="91"/>
      <c r="AI608" s="91"/>
      <c r="AJ608" s="91"/>
      <c r="AK608" s="85">
        <f>'[1]расчет до 150'!BO497</f>
        <v>0</v>
      </c>
      <c r="AL608" s="91"/>
      <c r="AM608" s="91"/>
      <c r="AN608" s="91"/>
      <c r="AO608" s="91"/>
      <c r="AP608" s="91"/>
      <c r="AQ608" s="91"/>
      <c r="AR608" s="85">
        <f>'[1]расчет до 150'!BP497</f>
        <v>0</v>
      </c>
      <c r="AS608" s="91"/>
      <c r="AT608" s="91"/>
      <c r="AU608" s="91"/>
      <c r="AV608" s="91"/>
      <c r="AW608" s="91"/>
      <c r="AX608" s="91"/>
      <c r="AY608" s="85">
        <f>'[1]расчет до 150'!BQ497</f>
        <v>0</v>
      </c>
      <c r="AZ608" s="91"/>
      <c r="BA608" s="91"/>
      <c r="BB608" s="91"/>
      <c r="BC608" s="91"/>
      <c r="BD608" s="91"/>
      <c r="BE608" s="91"/>
      <c r="BF608" s="85">
        <f>'[1]расчет до 150'!BR497</f>
        <v>0</v>
      </c>
      <c r="BG608" s="91"/>
      <c r="BH608" s="91"/>
      <c r="BI608" s="91"/>
      <c r="BJ608" s="91"/>
      <c r="BK608" s="91"/>
      <c r="BL608" s="91"/>
      <c r="BM608" s="85">
        <f>'[1]расчет до 150'!BS497</f>
        <v>0</v>
      </c>
      <c r="BN608" s="91"/>
      <c r="BO608" s="91"/>
      <c r="BP608" s="91"/>
      <c r="BQ608" s="91"/>
      <c r="BR608" s="91"/>
      <c r="BS608" s="91"/>
      <c r="BT608" s="85">
        <f>'[1]расчет до 150'!BT497</f>
        <v>0</v>
      </c>
      <c r="BU608" s="91"/>
      <c r="BV608" s="91"/>
      <c r="BW608" s="91"/>
      <c r="BX608" s="91"/>
      <c r="BY608" s="91"/>
      <c r="BZ608" s="91"/>
      <c r="CA608" s="85">
        <f>'[1]расчет до 150'!BU497</f>
        <v>0</v>
      </c>
      <c r="CB608" s="91"/>
      <c r="CC608" s="91"/>
      <c r="CD608" s="91"/>
      <c r="CE608" s="91"/>
      <c r="CF608" s="91"/>
      <c r="CG608" s="91"/>
      <c r="CH608" s="85">
        <f>'[1]расчет до 150'!BV497</f>
        <v>0</v>
      </c>
      <c r="CI608" s="91"/>
      <c r="CJ608" s="91"/>
      <c r="CK608" s="91"/>
      <c r="CL608" s="91"/>
      <c r="CM608" s="91"/>
      <c r="CN608" s="91"/>
      <c r="CO608" s="85">
        <f>'[1]расчет до 150'!BW497</f>
        <v>0</v>
      </c>
      <c r="CP608" s="91"/>
      <c r="CQ608" s="91"/>
      <c r="CR608" s="91"/>
      <c r="CS608" s="91"/>
      <c r="CT608" s="91"/>
      <c r="CU608" s="91"/>
      <c r="CV608" s="85">
        <f>'[1]расчет до 150'!BX497</f>
        <v>0</v>
      </c>
      <c r="CW608" s="91"/>
      <c r="CX608" s="91"/>
      <c r="CY608" s="91"/>
      <c r="CZ608" s="91"/>
      <c r="DA608" s="91"/>
      <c r="DB608" s="91"/>
      <c r="DC608" s="85">
        <f>'[1]расчет до 150'!BY497</f>
        <v>0</v>
      </c>
      <c r="DD608" s="91"/>
      <c r="DE608" s="91"/>
      <c r="DF608" s="91"/>
      <c r="DG608" s="91"/>
      <c r="DH608" s="91"/>
      <c r="DI608" s="91"/>
      <c r="DJ608" s="85">
        <f>'[1]расчет до 150'!BZ497</f>
        <v>0</v>
      </c>
      <c r="DK608" s="91"/>
      <c r="DL608" s="91"/>
      <c r="DM608" s="91"/>
      <c r="DN608" s="91"/>
      <c r="DO608" s="91"/>
      <c r="DP608" s="91"/>
      <c r="DQ608" s="85">
        <f>'[1]расчет до 150'!CA497</f>
        <v>0</v>
      </c>
      <c r="DR608" s="91"/>
      <c r="DS608" s="91"/>
      <c r="DT608" s="91"/>
      <c r="DU608" s="91"/>
      <c r="DV608" s="91"/>
      <c r="DW608" s="91"/>
      <c r="DX608" s="85">
        <f>'[1]расчет до 150'!CB497</f>
        <v>0</v>
      </c>
      <c r="DY608" s="91"/>
      <c r="DZ608" s="91"/>
      <c r="EA608" s="91"/>
      <c r="EB608" s="91"/>
      <c r="EC608" s="91"/>
      <c r="ED608" s="91"/>
      <c r="EE608" s="85">
        <f>'[1]расчет до 150'!CC497</f>
        <v>0</v>
      </c>
      <c r="EF608" s="91"/>
      <c r="EG608" s="91"/>
      <c r="EH608" s="91"/>
      <c r="EI608" s="91"/>
      <c r="EJ608" s="91"/>
      <c r="EK608" s="91"/>
      <c r="EL608" s="85">
        <f>'[1]расчет до 150'!CD497</f>
        <v>0</v>
      </c>
      <c r="EM608" s="91"/>
      <c r="EN608" s="91"/>
      <c r="EO608" s="91"/>
      <c r="EP608" s="91"/>
      <c r="EQ608" s="91"/>
      <c r="ER608" s="91"/>
      <c r="ES608" s="85">
        <f>'[1]расчет до 150'!CE497</f>
        <v>0</v>
      </c>
      <c r="ET608" s="91"/>
      <c r="EU608" s="91"/>
      <c r="EV608" s="91"/>
      <c r="EW608" s="91"/>
      <c r="EX608" s="91"/>
      <c r="EY608" s="91"/>
      <c r="EZ608" s="85">
        <f>'[1]расчет до 150'!CF497</f>
        <v>0</v>
      </c>
      <c r="FA608" s="91"/>
      <c r="FB608" s="91"/>
      <c r="FC608" s="91"/>
      <c r="FD608" s="91"/>
      <c r="FE608" s="91"/>
      <c r="FF608" s="91"/>
      <c r="FG608" s="85">
        <f>'[1]расчет до 150'!CG497</f>
        <v>0</v>
      </c>
      <c r="FH608" s="91"/>
      <c r="FI608" s="91"/>
      <c r="FJ608" s="91"/>
      <c r="FK608" s="91"/>
      <c r="FL608" s="91"/>
      <c r="FM608" s="91"/>
      <c r="FN608" s="85">
        <f>'[1]расчет до 150'!CH497</f>
        <v>0</v>
      </c>
      <c r="FO608" s="91"/>
      <c r="FP608" s="91"/>
      <c r="FQ608" s="91"/>
      <c r="FR608" s="91"/>
      <c r="FS608" s="91"/>
      <c r="FT608" s="92"/>
    </row>
    <row r="609" spans="1:176" s="1" customFormat="1" ht="15.95" customHeight="1">
      <c r="A609" s="82" t="s">
        <v>129</v>
      </c>
      <c r="B609" s="83"/>
      <c r="C609" s="83"/>
      <c r="D609" s="83"/>
      <c r="E609" s="83"/>
      <c r="F609" s="83"/>
      <c r="G609" s="83"/>
      <c r="H609" s="84"/>
      <c r="I609" s="85">
        <f>'[1]расчет до 150'!BK498</f>
        <v>0</v>
      </c>
      <c r="J609" s="91"/>
      <c r="K609" s="91"/>
      <c r="L609" s="91"/>
      <c r="M609" s="91"/>
      <c r="N609" s="91"/>
      <c r="O609" s="91"/>
      <c r="P609" s="85">
        <f>'[1]расчет до 150'!BL498</f>
        <v>0</v>
      </c>
      <c r="Q609" s="91"/>
      <c r="R609" s="91"/>
      <c r="S609" s="91"/>
      <c r="T609" s="91"/>
      <c r="U609" s="91"/>
      <c r="V609" s="91"/>
      <c r="W609" s="85">
        <f>'[1]расчет до 150'!BM498</f>
        <v>0</v>
      </c>
      <c r="X609" s="91"/>
      <c r="Y609" s="91"/>
      <c r="Z609" s="91"/>
      <c r="AA609" s="91"/>
      <c r="AB609" s="91"/>
      <c r="AC609" s="91"/>
      <c r="AD609" s="85">
        <f>'[1]расчет до 150'!BN498</f>
        <v>0</v>
      </c>
      <c r="AE609" s="91"/>
      <c r="AF609" s="91"/>
      <c r="AG609" s="91"/>
      <c r="AH609" s="91"/>
      <c r="AI609" s="91"/>
      <c r="AJ609" s="91"/>
      <c r="AK609" s="85">
        <f>'[1]расчет до 150'!BO498</f>
        <v>0</v>
      </c>
      <c r="AL609" s="91"/>
      <c r="AM609" s="91"/>
      <c r="AN609" s="91"/>
      <c r="AO609" s="91"/>
      <c r="AP609" s="91"/>
      <c r="AQ609" s="91"/>
      <c r="AR609" s="85">
        <f>'[1]расчет до 150'!BP498</f>
        <v>0</v>
      </c>
      <c r="AS609" s="91"/>
      <c r="AT609" s="91"/>
      <c r="AU609" s="91"/>
      <c r="AV609" s="91"/>
      <c r="AW609" s="91"/>
      <c r="AX609" s="91"/>
      <c r="AY609" s="85">
        <f>'[1]расчет до 150'!BQ498</f>
        <v>0</v>
      </c>
      <c r="AZ609" s="91"/>
      <c r="BA609" s="91"/>
      <c r="BB609" s="91"/>
      <c r="BC609" s="91"/>
      <c r="BD609" s="91"/>
      <c r="BE609" s="91"/>
      <c r="BF609" s="85">
        <f>'[1]расчет до 150'!BR498</f>
        <v>0</v>
      </c>
      <c r="BG609" s="91"/>
      <c r="BH609" s="91"/>
      <c r="BI609" s="91"/>
      <c r="BJ609" s="91"/>
      <c r="BK609" s="91"/>
      <c r="BL609" s="91"/>
      <c r="BM609" s="85">
        <f>'[1]расчет до 150'!BS498</f>
        <v>0</v>
      </c>
      <c r="BN609" s="91"/>
      <c r="BO609" s="91"/>
      <c r="BP609" s="91"/>
      <c r="BQ609" s="91"/>
      <c r="BR609" s="91"/>
      <c r="BS609" s="91"/>
      <c r="BT609" s="85">
        <f>'[1]расчет до 150'!BT498</f>
        <v>0</v>
      </c>
      <c r="BU609" s="91"/>
      <c r="BV609" s="91"/>
      <c r="BW609" s="91"/>
      <c r="BX609" s="91"/>
      <c r="BY609" s="91"/>
      <c r="BZ609" s="91"/>
      <c r="CA609" s="85">
        <f>'[1]расчет до 150'!BU498</f>
        <v>0</v>
      </c>
      <c r="CB609" s="91"/>
      <c r="CC609" s="91"/>
      <c r="CD609" s="91"/>
      <c r="CE609" s="91"/>
      <c r="CF609" s="91"/>
      <c r="CG609" s="91"/>
      <c r="CH609" s="85">
        <f>'[1]расчет до 150'!BV498</f>
        <v>0</v>
      </c>
      <c r="CI609" s="91"/>
      <c r="CJ609" s="91"/>
      <c r="CK609" s="91"/>
      <c r="CL609" s="91"/>
      <c r="CM609" s="91"/>
      <c r="CN609" s="91"/>
      <c r="CO609" s="85">
        <f>'[1]расчет до 150'!BW498</f>
        <v>0</v>
      </c>
      <c r="CP609" s="91"/>
      <c r="CQ609" s="91"/>
      <c r="CR609" s="91"/>
      <c r="CS609" s="91"/>
      <c r="CT609" s="91"/>
      <c r="CU609" s="91"/>
      <c r="CV609" s="85">
        <f>'[1]расчет до 150'!BX498</f>
        <v>0</v>
      </c>
      <c r="CW609" s="91"/>
      <c r="CX609" s="91"/>
      <c r="CY609" s="91"/>
      <c r="CZ609" s="91"/>
      <c r="DA609" s="91"/>
      <c r="DB609" s="91"/>
      <c r="DC609" s="85">
        <f>'[1]расчет до 150'!BY498</f>
        <v>0</v>
      </c>
      <c r="DD609" s="91"/>
      <c r="DE609" s="91"/>
      <c r="DF609" s="91"/>
      <c r="DG609" s="91"/>
      <c r="DH609" s="91"/>
      <c r="DI609" s="91"/>
      <c r="DJ609" s="85">
        <f>'[1]расчет до 150'!BZ498</f>
        <v>0</v>
      </c>
      <c r="DK609" s="91"/>
      <c r="DL609" s="91"/>
      <c r="DM609" s="91"/>
      <c r="DN609" s="91"/>
      <c r="DO609" s="91"/>
      <c r="DP609" s="91"/>
      <c r="DQ609" s="85">
        <f>'[1]расчет до 150'!CA498</f>
        <v>0</v>
      </c>
      <c r="DR609" s="91"/>
      <c r="DS609" s="91"/>
      <c r="DT609" s="91"/>
      <c r="DU609" s="91"/>
      <c r="DV609" s="91"/>
      <c r="DW609" s="91"/>
      <c r="DX609" s="85">
        <f>'[1]расчет до 150'!CB498</f>
        <v>0</v>
      </c>
      <c r="DY609" s="91"/>
      <c r="DZ609" s="91"/>
      <c r="EA609" s="91"/>
      <c r="EB609" s="91"/>
      <c r="EC609" s="91"/>
      <c r="ED609" s="91"/>
      <c r="EE609" s="85">
        <f>'[1]расчет до 150'!CC498</f>
        <v>0</v>
      </c>
      <c r="EF609" s="91"/>
      <c r="EG609" s="91"/>
      <c r="EH609" s="91"/>
      <c r="EI609" s="91"/>
      <c r="EJ609" s="91"/>
      <c r="EK609" s="91"/>
      <c r="EL609" s="85">
        <f>'[1]расчет до 150'!CD498</f>
        <v>0</v>
      </c>
      <c r="EM609" s="91"/>
      <c r="EN609" s="91"/>
      <c r="EO609" s="91"/>
      <c r="EP609" s="91"/>
      <c r="EQ609" s="91"/>
      <c r="ER609" s="91"/>
      <c r="ES609" s="85">
        <f>'[1]расчет до 150'!CE498</f>
        <v>0</v>
      </c>
      <c r="ET609" s="91"/>
      <c r="EU609" s="91"/>
      <c r="EV609" s="91"/>
      <c r="EW609" s="91"/>
      <c r="EX609" s="91"/>
      <c r="EY609" s="91"/>
      <c r="EZ609" s="85">
        <f>'[1]расчет до 150'!CF498</f>
        <v>0</v>
      </c>
      <c r="FA609" s="91"/>
      <c r="FB609" s="91"/>
      <c r="FC609" s="91"/>
      <c r="FD609" s="91"/>
      <c r="FE609" s="91"/>
      <c r="FF609" s="91"/>
      <c r="FG609" s="85">
        <f>'[1]расчет до 150'!CG498</f>
        <v>0</v>
      </c>
      <c r="FH609" s="91"/>
      <c r="FI609" s="91"/>
      <c r="FJ609" s="91"/>
      <c r="FK609" s="91"/>
      <c r="FL609" s="91"/>
      <c r="FM609" s="91"/>
      <c r="FN609" s="85">
        <f>'[1]расчет до 150'!CH498</f>
        <v>0</v>
      </c>
      <c r="FO609" s="91"/>
      <c r="FP609" s="91"/>
      <c r="FQ609" s="91"/>
      <c r="FR609" s="91"/>
      <c r="FS609" s="91"/>
      <c r="FT609" s="92"/>
    </row>
    <row r="610" ht="15.95" customHeight="1"/>
    <row r="611" spans="1:176" ht="15.95" customHeight="1">
      <c r="A611" s="107"/>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8"/>
      <c r="AL611" s="108"/>
      <c r="AM611" s="108"/>
      <c r="AN611" s="108"/>
      <c r="AO611" s="108"/>
      <c r="AP611" s="108"/>
      <c r="AQ611" s="108"/>
      <c r="AR611" s="108"/>
      <c r="AS611" s="108"/>
      <c r="AT611" s="108"/>
      <c r="AU611" s="108"/>
      <c r="AV611" s="108"/>
      <c r="AW611" s="108"/>
      <c r="AX611" s="108"/>
      <c r="AY611" s="108"/>
      <c r="AZ611" s="108"/>
      <c r="BA611" s="108"/>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8"/>
      <c r="CB611" s="108"/>
      <c r="CC611" s="108"/>
      <c r="CD611" s="108"/>
      <c r="CE611" s="108"/>
      <c r="CF611" s="108"/>
      <c r="CG611" s="108"/>
      <c r="CH611" s="108"/>
      <c r="CI611" s="108"/>
      <c r="CJ611" s="108"/>
      <c r="CK611" s="108"/>
      <c r="CL611" s="108"/>
      <c r="CM611" s="108"/>
      <c r="CN611" s="108"/>
      <c r="CO611" s="108"/>
      <c r="CP611" s="108"/>
      <c r="CQ611" s="108"/>
      <c r="CR611" s="108"/>
      <c r="CS611" s="108"/>
      <c r="CT611" s="108"/>
      <c r="CU611" s="108"/>
      <c r="CV611" s="108"/>
      <c r="CW611" s="108"/>
      <c r="CX611" s="108"/>
      <c r="CY611" s="108"/>
      <c r="CZ611" s="108"/>
      <c r="DA611" s="108"/>
      <c r="DB611" s="108"/>
      <c r="DC611" s="108"/>
      <c r="DD611" s="108"/>
      <c r="DE611" s="108"/>
      <c r="DF611" s="108"/>
      <c r="DG611" s="108"/>
      <c r="DH611" s="108"/>
      <c r="DI611" s="108"/>
      <c r="DJ611" s="108"/>
      <c r="DK611" s="108"/>
      <c r="DL611" s="108"/>
      <c r="DM611" s="108"/>
      <c r="DN611" s="108"/>
      <c r="DO611" s="108"/>
      <c r="DP611" s="108"/>
      <c r="DQ611" s="108"/>
      <c r="DR611" s="108"/>
      <c r="DS611" s="108"/>
      <c r="DT611" s="108"/>
      <c r="DU611" s="108"/>
      <c r="DV611" s="108"/>
      <c r="DW611" s="108"/>
      <c r="DX611" s="109"/>
      <c r="DY611" s="107" t="s">
        <v>141</v>
      </c>
      <c r="DZ611" s="108"/>
      <c r="EA611" s="108"/>
      <c r="EB611" s="108"/>
      <c r="EC611" s="108"/>
      <c r="ED611" s="108"/>
      <c r="EE611" s="108"/>
      <c r="EF611" s="108"/>
      <c r="EG611" s="108"/>
      <c r="EH611" s="108"/>
      <c r="EI611" s="108"/>
      <c r="EJ611" s="108"/>
      <c r="EK611" s="108"/>
      <c r="EL611" s="108"/>
      <c r="EM611" s="108"/>
      <c r="EN611" s="108"/>
      <c r="EO611" s="108"/>
      <c r="EP611" s="108"/>
      <c r="EQ611" s="108"/>
      <c r="ER611" s="108"/>
      <c r="ES611" s="108"/>
      <c r="ET611" s="108"/>
      <c r="EU611" s="108"/>
      <c r="EV611" s="108"/>
      <c r="EW611" s="108"/>
      <c r="EX611" s="108"/>
      <c r="EY611" s="108"/>
      <c r="EZ611" s="108"/>
      <c r="FA611" s="108"/>
      <c r="FB611" s="108"/>
      <c r="FC611" s="108"/>
      <c r="FD611" s="108"/>
      <c r="FE611" s="108"/>
      <c r="FF611" s="108"/>
      <c r="FG611" s="108"/>
      <c r="FH611" s="108"/>
      <c r="FI611" s="108"/>
      <c r="FJ611" s="108"/>
      <c r="FK611" s="108"/>
      <c r="FL611" s="108"/>
      <c r="FM611" s="108"/>
      <c r="FN611" s="108"/>
      <c r="FO611" s="108"/>
      <c r="FP611" s="108"/>
      <c r="FQ611" s="108"/>
      <c r="FR611" s="108"/>
      <c r="FS611" s="108"/>
      <c r="FT611" s="109"/>
    </row>
    <row r="612" spans="1:176" ht="15.95" customHeight="1">
      <c r="A612" s="110"/>
      <c r="B612" s="111" t="s">
        <v>142</v>
      </c>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1"/>
      <c r="AL612" s="111"/>
      <c r="AM612" s="111"/>
      <c r="AN612" s="111"/>
      <c r="AO612" s="111"/>
      <c r="AP612" s="111"/>
      <c r="AQ612" s="111"/>
      <c r="AR612" s="111"/>
      <c r="AS612" s="111"/>
      <c r="AT612" s="111"/>
      <c r="AU612" s="111"/>
      <c r="AV612" s="111"/>
      <c r="AW612" s="111"/>
      <c r="AX612" s="111"/>
      <c r="AY612" s="111"/>
      <c r="AZ612" s="111"/>
      <c r="BA612" s="111"/>
      <c r="BB612" s="111"/>
      <c r="BC612" s="111"/>
      <c r="BD612" s="111"/>
      <c r="BE612" s="111"/>
      <c r="BF612" s="111"/>
      <c r="BG612" s="111"/>
      <c r="BH612" s="111"/>
      <c r="BI612" s="111"/>
      <c r="BJ612" s="111"/>
      <c r="BK612" s="111"/>
      <c r="BL612" s="111"/>
      <c r="BM612" s="111"/>
      <c r="BN612" s="111"/>
      <c r="BO612" s="111"/>
      <c r="BP612" s="111"/>
      <c r="BQ612" s="111"/>
      <c r="BR612" s="111"/>
      <c r="BS612" s="111"/>
      <c r="BT612" s="111"/>
      <c r="BU612" s="111"/>
      <c r="BV612" s="111"/>
      <c r="BW612" s="111"/>
      <c r="BX612" s="111"/>
      <c r="BY612" s="111"/>
      <c r="BZ612" s="111"/>
      <c r="CA612" s="111"/>
      <c r="CB612" s="111"/>
      <c r="CC612" s="111"/>
      <c r="CD612" s="111"/>
      <c r="CE612" s="111"/>
      <c r="CF612" s="111"/>
      <c r="CG612" s="111"/>
      <c r="CH612" s="111"/>
      <c r="CI612" s="111"/>
      <c r="CJ612" s="111"/>
      <c r="CK612" s="111"/>
      <c r="CL612" s="111"/>
      <c r="CM612" s="111"/>
      <c r="CN612" s="111"/>
      <c r="CO612" s="111"/>
      <c r="CP612" s="111"/>
      <c r="CQ612" s="111"/>
      <c r="CR612" s="111"/>
      <c r="CS612" s="111"/>
      <c r="CT612" s="111"/>
      <c r="CU612" s="111"/>
      <c r="CV612" s="111"/>
      <c r="CW612" s="111"/>
      <c r="CX612" s="111"/>
      <c r="CY612" s="111"/>
      <c r="CZ612" s="111"/>
      <c r="DA612" s="111"/>
      <c r="DB612" s="111"/>
      <c r="DC612" s="111"/>
      <c r="DD612" s="111"/>
      <c r="DE612" s="111"/>
      <c r="DF612" s="111"/>
      <c r="DG612" s="111"/>
      <c r="DH612" s="111"/>
      <c r="DI612" s="111"/>
      <c r="DJ612" s="111"/>
      <c r="DK612" s="111"/>
      <c r="DL612" s="111"/>
      <c r="DM612" s="111"/>
      <c r="DN612" s="111"/>
      <c r="DO612" s="111"/>
      <c r="DP612" s="111"/>
      <c r="DQ612" s="111"/>
      <c r="DR612" s="111"/>
      <c r="DS612" s="111"/>
      <c r="DT612" s="111"/>
      <c r="DU612" s="111"/>
      <c r="DV612" s="111"/>
      <c r="DW612" s="111"/>
      <c r="DX612" s="112"/>
      <c r="DY612" s="57">
        <f>'[1]расчет до 150'!F1541</f>
        <v>7.28</v>
      </c>
      <c r="DZ612" s="58"/>
      <c r="EA612" s="58"/>
      <c r="EB612" s="58"/>
      <c r="EC612" s="58"/>
      <c r="ED612" s="58"/>
      <c r="EE612" s="58"/>
      <c r="EF612" s="58"/>
      <c r="EG612" s="58"/>
      <c r="EH612" s="58"/>
      <c r="EI612" s="58"/>
      <c r="EJ612" s="58"/>
      <c r="EK612" s="58"/>
      <c r="EL612" s="58"/>
      <c r="EM612" s="58"/>
      <c r="EN612" s="58"/>
      <c r="EO612" s="58"/>
      <c r="EP612" s="58"/>
      <c r="EQ612" s="58"/>
      <c r="ER612" s="58"/>
      <c r="ES612" s="58"/>
      <c r="ET612" s="58"/>
      <c r="EU612" s="58"/>
      <c r="EV612" s="58"/>
      <c r="EW612" s="58"/>
      <c r="EX612" s="58"/>
      <c r="EY612" s="58"/>
      <c r="EZ612" s="58"/>
      <c r="FA612" s="58"/>
      <c r="FB612" s="58"/>
      <c r="FC612" s="58"/>
      <c r="FD612" s="58"/>
      <c r="FE612" s="58"/>
      <c r="FF612" s="58"/>
      <c r="FG612" s="58"/>
      <c r="FH612" s="58"/>
      <c r="FI612" s="58"/>
      <c r="FJ612" s="58"/>
      <c r="FK612" s="58"/>
      <c r="FL612" s="58"/>
      <c r="FM612" s="58"/>
      <c r="FN612" s="58"/>
      <c r="FO612" s="58"/>
      <c r="FP612" s="58"/>
      <c r="FQ612" s="58"/>
      <c r="FR612" s="58"/>
      <c r="FS612" s="58"/>
      <c r="FT612" s="59"/>
    </row>
    <row r="613" spans="1:176" ht="15.95" customHeight="1">
      <c r="A613" s="110"/>
      <c r="B613" s="111" t="s">
        <v>143</v>
      </c>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1"/>
      <c r="AL613" s="111"/>
      <c r="AM613" s="111"/>
      <c r="AN613" s="111"/>
      <c r="AO613" s="111"/>
      <c r="AP613" s="111"/>
      <c r="AQ613" s="111"/>
      <c r="AR613" s="111"/>
      <c r="AS613" s="111"/>
      <c r="AT613" s="111"/>
      <c r="AU613" s="111"/>
      <c r="AV613" s="111"/>
      <c r="AW613" s="111"/>
      <c r="AX613" s="111"/>
      <c r="AY613" s="111"/>
      <c r="AZ613" s="111"/>
      <c r="BA613" s="111"/>
      <c r="BB613" s="111"/>
      <c r="BC613" s="111"/>
      <c r="BD613" s="111"/>
      <c r="BE613" s="111"/>
      <c r="BF613" s="111"/>
      <c r="BG613" s="111"/>
      <c r="BH613" s="111"/>
      <c r="BI613" s="111"/>
      <c r="BJ613" s="111"/>
      <c r="BK613" s="111"/>
      <c r="BL613" s="111"/>
      <c r="BM613" s="111"/>
      <c r="BN613" s="111"/>
      <c r="BO613" s="111"/>
      <c r="BP613" s="111"/>
      <c r="BQ613" s="111"/>
      <c r="BR613" s="111"/>
      <c r="BS613" s="111"/>
      <c r="BT613" s="111"/>
      <c r="BU613" s="111"/>
      <c r="BV613" s="111"/>
      <c r="BW613" s="111"/>
      <c r="BX613" s="111"/>
      <c r="BY613" s="111"/>
      <c r="BZ613" s="111"/>
      <c r="CA613" s="111"/>
      <c r="CB613" s="111"/>
      <c r="CC613" s="111"/>
      <c r="CD613" s="111"/>
      <c r="CE613" s="111"/>
      <c r="CF613" s="111"/>
      <c r="CG613" s="111"/>
      <c r="CH613" s="111"/>
      <c r="CI613" s="111"/>
      <c r="CJ613" s="111"/>
      <c r="CK613" s="111"/>
      <c r="CL613" s="111"/>
      <c r="CM613" s="111"/>
      <c r="CN613" s="111"/>
      <c r="CO613" s="111"/>
      <c r="CP613" s="111"/>
      <c r="CQ613" s="111"/>
      <c r="CR613" s="111"/>
      <c r="CS613" s="111"/>
      <c r="CT613" s="111"/>
      <c r="CU613" s="111"/>
      <c r="CV613" s="111"/>
      <c r="CW613" s="111"/>
      <c r="CX613" s="111"/>
      <c r="CY613" s="111"/>
      <c r="CZ613" s="111"/>
      <c r="DA613" s="111"/>
      <c r="DB613" s="111"/>
      <c r="DC613" s="111"/>
      <c r="DD613" s="111"/>
      <c r="DE613" s="111"/>
      <c r="DF613" s="111"/>
      <c r="DG613" s="111"/>
      <c r="DH613" s="111"/>
      <c r="DI613" s="111"/>
      <c r="DJ613" s="111"/>
      <c r="DK613" s="111"/>
      <c r="DL613" s="111"/>
      <c r="DM613" s="111"/>
      <c r="DN613" s="111"/>
      <c r="DO613" s="111"/>
      <c r="DP613" s="111"/>
      <c r="DQ613" s="111"/>
      <c r="DR613" s="111"/>
      <c r="DS613" s="111"/>
      <c r="DT613" s="111"/>
      <c r="DU613" s="111"/>
      <c r="DV613" s="111"/>
      <c r="DW613" s="111"/>
      <c r="DX613" s="112"/>
      <c r="DY613" s="57">
        <f>'[1]расчет до 150'!F1544</f>
        <v>238.73</v>
      </c>
      <c r="DZ613" s="58"/>
      <c r="EA613" s="58"/>
      <c r="EB613" s="58"/>
      <c r="EC613" s="58"/>
      <c r="ED613" s="58"/>
      <c r="EE613" s="58"/>
      <c r="EF613" s="58"/>
      <c r="EG613" s="58"/>
      <c r="EH613" s="58"/>
      <c r="EI613" s="58"/>
      <c r="EJ613" s="58"/>
      <c r="EK613" s="58"/>
      <c r="EL613" s="58"/>
      <c r="EM613" s="58"/>
      <c r="EN613" s="58"/>
      <c r="EO613" s="58"/>
      <c r="EP613" s="58"/>
      <c r="EQ613" s="58"/>
      <c r="ER613" s="58"/>
      <c r="ES613" s="58"/>
      <c r="ET613" s="58"/>
      <c r="EU613" s="58"/>
      <c r="EV613" s="58"/>
      <c r="EW613" s="58"/>
      <c r="EX613" s="58"/>
      <c r="EY613" s="58"/>
      <c r="EZ613" s="58"/>
      <c r="FA613" s="58"/>
      <c r="FB613" s="58"/>
      <c r="FC613" s="58"/>
      <c r="FD613" s="58"/>
      <c r="FE613" s="58"/>
      <c r="FF613" s="58"/>
      <c r="FG613" s="58"/>
      <c r="FH613" s="58"/>
      <c r="FI613" s="58"/>
      <c r="FJ613" s="58"/>
      <c r="FK613" s="58"/>
      <c r="FL613" s="58"/>
      <c r="FM613" s="58"/>
      <c r="FN613" s="58"/>
      <c r="FO613" s="58"/>
      <c r="FP613" s="58"/>
      <c r="FQ613" s="58"/>
      <c r="FR613" s="58"/>
      <c r="FS613" s="58"/>
      <c r="FT613" s="59"/>
    </row>
    <row r="614" ht="15.95" customHeight="1"/>
    <row r="615" spans="7:149" ht="15.95" customHeight="1">
      <c r="G615" s="7" t="s">
        <v>133</v>
      </c>
      <c r="ED615" s="36">
        <f>'[1]расчет до 150'!F1538</f>
        <v>823101.59</v>
      </c>
      <c r="EE615" s="41"/>
      <c r="EF615" s="41"/>
      <c r="EG615" s="41"/>
      <c r="EH615" s="41"/>
      <c r="EI615" s="41"/>
      <c r="EJ615" s="41"/>
      <c r="EK615" s="41"/>
      <c r="EL615" s="41"/>
      <c r="EM615" s="41"/>
      <c r="EN615" s="41"/>
      <c r="EO615" s="41"/>
      <c r="EP615" s="41"/>
      <c r="EQ615" s="41"/>
      <c r="ER615" s="41"/>
      <c r="ES615" s="41"/>
    </row>
    <row r="616" ht="15.95" customHeight="1"/>
    <row r="617" spans="1:176" ht="48" customHeight="1">
      <c r="A617" s="17" t="s">
        <v>144</v>
      </c>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c r="CM617" s="17"/>
      <c r="CN617" s="17"/>
      <c r="CO617" s="17"/>
      <c r="CP617" s="17"/>
      <c r="CQ617" s="17"/>
      <c r="CR617" s="17"/>
      <c r="CS617" s="17"/>
      <c r="CT617" s="17"/>
      <c r="CU617" s="17"/>
      <c r="CV617" s="17"/>
      <c r="CW617" s="17"/>
      <c r="CX617" s="17"/>
      <c r="CY617" s="17"/>
      <c r="CZ617" s="17"/>
      <c r="DA617" s="17"/>
      <c r="DB617" s="17"/>
      <c r="DC617" s="17"/>
      <c r="DD617" s="17"/>
      <c r="DE617" s="17"/>
      <c r="DF617" s="17"/>
      <c r="DG617" s="17"/>
      <c r="DH617" s="17"/>
      <c r="DI617" s="17"/>
      <c r="DJ617" s="17"/>
      <c r="DK617" s="17"/>
      <c r="DL617" s="17"/>
      <c r="DM617" s="17"/>
      <c r="DN617" s="17"/>
      <c r="DO617" s="17"/>
      <c r="DP617" s="17"/>
      <c r="DQ617" s="17"/>
      <c r="DR617" s="17"/>
      <c r="DS617" s="17"/>
      <c r="DT617" s="17"/>
      <c r="DU617" s="17"/>
      <c r="DV617" s="17"/>
      <c r="DW617" s="17"/>
      <c r="DX617" s="17"/>
      <c r="DY617" s="17"/>
      <c r="DZ617" s="17"/>
      <c r="EA617" s="17"/>
      <c r="EB617" s="17"/>
      <c r="EC617" s="17"/>
      <c r="ED617" s="17"/>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row>
    <row r="618" ht="15.95" customHeight="1"/>
    <row r="619" ht="15.95" customHeight="1">
      <c r="G619" s="7" t="s">
        <v>71</v>
      </c>
    </row>
    <row r="620" ht="15.95" customHeight="1"/>
    <row r="621" spans="1:176" s="1" customFormat="1" ht="15.95" customHeight="1">
      <c r="A621" s="61" t="s">
        <v>72</v>
      </c>
      <c r="B621" s="62"/>
      <c r="C621" s="62"/>
      <c r="D621" s="62"/>
      <c r="E621" s="62"/>
      <c r="F621" s="62"/>
      <c r="G621" s="62"/>
      <c r="H621" s="63"/>
      <c r="I621" s="64"/>
      <c r="J621" s="65"/>
      <c r="K621" s="65"/>
      <c r="L621" s="65"/>
      <c r="M621" s="66"/>
      <c r="N621" s="65"/>
      <c r="O621" s="65"/>
      <c r="P621" s="65"/>
      <c r="Q621" s="65"/>
      <c r="R621" s="65"/>
      <c r="S621" s="65"/>
      <c r="T621" s="65"/>
      <c r="U621" s="65"/>
      <c r="V621" s="65"/>
      <c r="W621" s="65"/>
      <c r="X621" s="65"/>
      <c r="Y621" s="65"/>
      <c r="Z621" s="65"/>
      <c r="AA621" s="65"/>
      <c r="AB621" s="65"/>
      <c r="AC621" s="66"/>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c r="AZ621" s="65"/>
      <c r="BA621" s="65"/>
      <c r="BB621" s="65"/>
      <c r="BC621" s="65"/>
      <c r="BD621" s="65"/>
      <c r="BE621" s="65"/>
      <c r="BF621" s="65"/>
      <c r="BG621" s="65"/>
      <c r="BH621" s="65"/>
      <c r="BI621" s="65"/>
      <c r="BJ621" s="65"/>
      <c r="BK621" s="65"/>
      <c r="BL621" s="65"/>
      <c r="BM621" s="65"/>
      <c r="BN621" s="65"/>
      <c r="BO621" s="65"/>
      <c r="BP621" s="65"/>
      <c r="BQ621" s="65"/>
      <c r="BR621" s="65"/>
      <c r="BS621" s="65"/>
      <c r="BT621" s="65"/>
      <c r="BU621" s="65"/>
      <c r="BV621" s="65"/>
      <c r="BW621" s="65"/>
      <c r="BX621" s="65"/>
      <c r="BY621" s="65"/>
      <c r="BZ621" s="65"/>
      <c r="CA621" s="65"/>
      <c r="CB621" s="65"/>
      <c r="CC621" s="65"/>
      <c r="CD621" s="65"/>
      <c r="CE621" s="65"/>
      <c r="CF621" s="65"/>
      <c r="CG621" s="65"/>
      <c r="CH621" s="65"/>
      <c r="CI621" s="65"/>
      <c r="CJ621" s="65"/>
      <c r="CK621" s="65"/>
      <c r="CL621" s="65"/>
      <c r="CM621" s="65"/>
      <c r="CN621" s="65"/>
      <c r="CO621" s="65"/>
      <c r="CP621" s="65"/>
      <c r="CQ621" s="65"/>
      <c r="CR621" s="65"/>
      <c r="CS621" s="65"/>
      <c r="CT621" s="65"/>
      <c r="CU621" s="65"/>
      <c r="CV621" s="65"/>
      <c r="CW621" s="65"/>
      <c r="CX621" s="65"/>
      <c r="CY621" s="65"/>
      <c r="CZ621" s="65"/>
      <c r="DA621" s="65"/>
      <c r="DB621" s="65"/>
      <c r="DC621" s="65"/>
      <c r="DD621" s="65"/>
      <c r="DE621" s="65"/>
      <c r="DF621" s="65"/>
      <c r="DG621" s="65"/>
      <c r="DH621" s="65"/>
      <c r="DI621" s="65"/>
      <c r="DJ621" s="65"/>
      <c r="DK621" s="65"/>
      <c r="DL621" s="65"/>
      <c r="DM621" s="65"/>
      <c r="DN621" s="65"/>
      <c r="DO621" s="65"/>
      <c r="DP621" s="65"/>
      <c r="DQ621" s="65"/>
      <c r="DR621" s="65"/>
      <c r="DS621" s="65"/>
      <c r="DT621" s="65"/>
      <c r="DU621" s="66"/>
      <c r="DV621" s="66"/>
      <c r="DW621" s="66"/>
      <c r="DX621" s="66"/>
      <c r="DY621" s="66"/>
      <c r="DZ621" s="67" t="s">
        <v>73</v>
      </c>
      <c r="EA621" s="68" t="s">
        <v>74</v>
      </c>
      <c r="EB621" s="68"/>
      <c r="EC621" s="68"/>
      <c r="ED621" s="68"/>
      <c r="EE621" s="68"/>
      <c r="EF621" s="68"/>
      <c r="EG621" s="68"/>
      <c r="EH621" s="68"/>
      <c r="EI621" s="68"/>
      <c r="EJ621" s="68"/>
      <c r="EK621" s="68"/>
      <c r="EL621" s="65"/>
      <c r="EM621" s="65"/>
      <c r="EN621" s="65"/>
      <c r="EO621" s="65"/>
      <c r="EP621" s="65"/>
      <c r="EQ621" s="65"/>
      <c r="ER621" s="65"/>
      <c r="ES621" s="65"/>
      <c r="ET621" s="65"/>
      <c r="EU621" s="65"/>
      <c r="EV621" s="65"/>
      <c r="EW621" s="65"/>
      <c r="EX621" s="65"/>
      <c r="EY621" s="65"/>
      <c r="EZ621" s="65"/>
      <c r="FA621" s="65"/>
      <c r="FB621" s="65"/>
      <c r="FC621" s="65"/>
      <c r="FD621" s="65"/>
      <c r="FE621" s="65"/>
      <c r="FF621" s="65"/>
      <c r="FG621" s="65"/>
      <c r="FH621" s="65"/>
      <c r="FI621" s="65"/>
      <c r="FJ621" s="65"/>
      <c r="FK621" s="65"/>
      <c r="FL621" s="66"/>
      <c r="FM621" s="66"/>
      <c r="FN621" s="66"/>
      <c r="FO621" s="66"/>
      <c r="FP621" s="66"/>
      <c r="FQ621" s="66"/>
      <c r="FR621" s="66"/>
      <c r="FS621" s="66"/>
      <c r="FT621" s="69"/>
    </row>
    <row r="622" spans="1:176" s="1" customFormat="1" ht="15.95" customHeight="1">
      <c r="A622" s="70"/>
      <c r="B622" s="71"/>
      <c r="C622" s="71"/>
      <c r="D622" s="71"/>
      <c r="E622" s="71"/>
      <c r="F622" s="71"/>
      <c r="G622" s="71"/>
      <c r="H622" s="72"/>
      <c r="I622" s="73"/>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c r="AO622" s="74"/>
      <c r="AP622" s="74"/>
      <c r="AQ622" s="74"/>
      <c r="AR622" s="74"/>
      <c r="AS622" s="74"/>
      <c r="AT622" s="74"/>
      <c r="AU622" s="74"/>
      <c r="AV622" s="74"/>
      <c r="AW622" s="74"/>
      <c r="AX622" s="74"/>
      <c r="AY622" s="74"/>
      <c r="AZ622" s="74"/>
      <c r="BA622" s="74"/>
      <c r="BB622" s="74"/>
      <c r="BC622" s="74"/>
      <c r="BD622" s="74"/>
      <c r="BE622" s="74"/>
      <c r="BF622" s="74"/>
      <c r="BG622" s="74"/>
      <c r="BH622" s="74"/>
      <c r="BI622" s="74"/>
      <c r="BJ622" s="74"/>
      <c r="BK622" s="74"/>
      <c r="BL622" s="74"/>
      <c r="BM622" s="74"/>
      <c r="BN622" s="74"/>
      <c r="BO622" s="74"/>
      <c r="BP622" s="74"/>
      <c r="BQ622" s="74"/>
      <c r="BR622" s="74"/>
      <c r="BS622" s="74"/>
      <c r="BT622" s="74"/>
      <c r="BU622" s="74"/>
      <c r="BV622" s="74"/>
      <c r="BW622" s="74"/>
      <c r="BX622" s="74"/>
      <c r="BY622" s="74"/>
      <c r="BZ622" s="74"/>
      <c r="CA622" s="74"/>
      <c r="CB622" s="74"/>
      <c r="CC622" s="74"/>
      <c r="CD622" s="74"/>
      <c r="CE622" s="74"/>
      <c r="CF622" s="74"/>
      <c r="CG622" s="74"/>
      <c r="CH622" s="74"/>
      <c r="CI622" s="74"/>
      <c r="CJ622" s="74"/>
      <c r="CK622" s="74"/>
      <c r="CL622" s="74"/>
      <c r="CM622" s="74"/>
      <c r="CN622" s="74"/>
      <c r="CO622" s="74"/>
      <c r="CP622" s="74"/>
      <c r="CQ622" s="74"/>
      <c r="CR622" s="74"/>
      <c r="CS622" s="74"/>
      <c r="CT622" s="74"/>
      <c r="CU622" s="74"/>
      <c r="CV622" s="74"/>
      <c r="CW622" s="74"/>
      <c r="CX622" s="74"/>
      <c r="CY622" s="74"/>
      <c r="CZ622" s="74"/>
      <c r="DA622" s="74"/>
      <c r="DB622" s="74"/>
      <c r="DC622" s="74"/>
      <c r="DD622" s="74"/>
      <c r="DE622" s="74"/>
      <c r="DF622" s="74"/>
      <c r="DG622" s="74"/>
      <c r="DH622" s="74"/>
      <c r="DI622" s="74"/>
      <c r="DJ622" s="74"/>
      <c r="DK622" s="74"/>
      <c r="DL622" s="74"/>
      <c r="DM622" s="74"/>
      <c r="DN622" s="74"/>
      <c r="DO622" s="74"/>
      <c r="DP622" s="74"/>
      <c r="DQ622" s="74"/>
      <c r="DR622" s="74"/>
      <c r="DS622" s="74"/>
      <c r="DT622" s="74"/>
      <c r="DU622" s="74"/>
      <c r="DV622" s="74"/>
      <c r="DW622" s="74"/>
      <c r="DX622" s="74"/>
      <c r="DY622" s="74"/>
      <c r="DZ622" s="74"/>
      <c r="EA622" s="74"/>
      <c r="EB622" s="74"/>
      <c r="EC622" s="74"/>
      <c r="ED622" s="74"/>
      <c r="EE622" s="74"/>
      <c r="EF622" s="74"/>
      <c r="EG622" s="74"/>
      <c r="EH622" s="74"/>
      <c r="EI622" s="74"/>
      <c r="EJ622" s="74"/>
      <c r="EK622" s="74"/>
      <c r="EL622" s="74"/>
      <c r="EM622" s="74"/>
      <c r="EN622" s="74"/>
      <c r="EO622" s="74"/>
      <c r="EP622" s="74"/>
      <c r="EQ622" s="74"/>
      <c r="ER622" s="74"/>
      <c r="ES622" s="74"/>
      <c r="ET622" s="74"/>
      <c r="EU622" s="74"/>
      <c r="EV622" s="74"/>
      <c r="EW622" s="74"/>
      <c r="EX622" s="74"/>
      <c r="EY622" s="74"/>
      <c r="EZ622" s="74"/>
      <c r="FA622" s="74"/>
      <c r="FB622" s="74"/>
      <c r="FC622" s="74"/>
      <c r="FD622" s="74"/>
      <c r="FE622" s="74"/>
      <c r="FF622" s="74"/>
      <c r="FG622" s="74"/>
      <c r="FH622" s="74"/>
      <c r="FI622" s="74"/>
      <c r="FJ622" s="74"/>
      <c r="FK622" s="74"/>
      <c r="FL622" s="3"/>
      <c r="FM622" s="3"/>
      <c r="FN622" s="3"/>
      <c r="FO622" s="3"/>
      <c r="FP622" s="3"/>
      <c r="FQ622" s="3"/>
      <c r="FR622" s="3"/>
      <c r="FS622" s="3"/>
      <c r="FT622" s="75"/>
    </row>
    <row r="623" spans="1:176" s="1" customFormat="1" ht="32.1" customHeight="1">
      <c r="A623" s="76"/>
      <c r="B623" s="77"/>
      <c r="C623" s="77"/>
      <c r="D623" s="77"/>
      <c r="E623" s="77"/>
      <c r="F623" s="77"/>
      <c r="G623" s="77"/>
      <c r="H623" s="78"/>
      <c r="I623" s="93" t="s">
        <v>75</v>
      </c>
      <c r="J623" s="94"/>
      <c r="K623" s="94"/>
      <c r="L623" s="94"/>
      <c r="M623" s="94"/>
      <c r="N623" s="94"/>
      <c r="O623" s="95"/>
      <c r="P623" s="93" t="s">
        <v>76</v>
      </c>
      <c r="Q623" s="94"/>
      <c r="R623" s="94"/>
      <c r="S623" s="94"/>
      <c r="T623" s="94"/>
      <c r="U623" s="94"/>
      <c r="V623" s="95"/>
      <c r="W623" s="93" t="s">
        <v>77</v>
      </c>
      <c r="X623" s="94"/>
      <c r="Y623" s="94"/>
      <c r="Z623" s="94"/>
      <c r="AA623" s="94"/>
      <c r="AB623" s="94"/>
      <c r="AC623" s="95"/>
      <c r="AD623" s="93" t="s">
        <v>78</v>
      </c>
      <c r="AE623" s="94"/>
      <c r="AF623" s="94"/>
      <c r="AG623" s="94"/>
      <c r="AH623" s="94"/>
      <c r="AI623" s="94"/>
      <c r="AJ623" s="95"/>
      <c r="AK623" s="93" t="s">
        <v>79</v>
      </c>
      <c r="AL623" s="94"/>
      <c r="AM623" s="94"/>
      <c r="AN623" s="94"/>
      <c r="AO623" s="94"/>
      <c r="AP623" s="94"/>
      <c r="AQ623" s="95"/>
      <c r="AR623" s="93" t="s">
        <v>80</v>
      </c>
      <c r="AS623" s="94"/>
      <c r="AT623" s="94"/>
      <c r="AU623" s="94"/>
      <c r="AV623" s="94"/>
      <c r="AW623" s="94"/>
      <c r="AX623" s="95"/>
      <c r="AY623" s="93" t="s">
        <v>81</v>
      </c>
      <c r="AZ623" s="94"/>
      <c r="BA623" s="94"/>
      <c r="BB623" s="94"/>
      <c r="BC623" s="94"/>
      <c r="BD623" s="94"/>
      <c r="BE623" s="95"/>
      <c r="BF623" s="93" t="s">
        <v>82</v>
      </c>
      <c r="BG623" s="94"/>
      <c r="BH623" s="94"/>
      <c r="BI623" s="94"/>
      <c r="BJ623" s="94"/>
      <c r="BK623" s="94"/>
      <c r="BL623" s="95"/>
      <c r="BM623" s="93" t="s">
        <v>83</v>
      </c>
      <c r="BN623" s="94"/>
      <c r="BO623" s="94"/>
      <c r="BP623" s="94"/>
      <c r="BQ623" s="94"/>
      <c r="BR623" s="94"/>
      <c r="BS623" s="95"/>
      <c r="BT623" s="93" t="s">
        <v>84</v>
      </c>
      <c r="BU623" s="94"/>
      <c r="BV623" s="94"/>
      <c r="BW623" s="94"/>
      <c r="BX623" s="94"/>
      <c r="BY623" s="94"/>
      <c r="BZ623" s="95"/>
      <c r="CA623" s="93" t="s">
        <v>85</v>
      </c>
      <c r="CB623" s="94"/>
      <c r="CC623" s="94"/>
      <c r="CD623" s="94"/>
      <c r="CE623" s="94"/>
      <c r="CF623" s="94"/>
      <c r="CG623" s="95"/>
      <c r="CH623" s="93" t="s">
        <v>86</v>
      </c>
      <c r="CI623" s="94"/>
      <c r="CJ623" s="94"/>
      <c r="CK623" s="94"/>
      <c r="CL623" s="94"/>
      <c r="CM623" s="94"/>
      <c r="CN623" s="95"/>
      <c r="CO623" s="93" t="s">
        <v>87</v>
      </c>
      <c r="CP623" s="94"/>
      <c r="CQ623" s="94"/>
      <c r="CR623" s="94"/>
      <c r="CS623" s="94"/>
      <c r="CT623" s="94"/>
      <c r="CU623" s="95"/>
      <c r="CV623" s="93" t="s">
        <v>88</v>
      </c>
      <c r="CW623" s="94"/>
      <c r="CX623" s="94"/>
      <c r="CY623" s="94"/>
      <c r="CZ623" s="94"/>
      <c r="DA623" s="94"/>
      <c r="DB623" s="95"/>
      <c r="DC623" s="93" t="s">
        <v>89</v>
      </c>
      <c r="DD623" s="94"/>
      <c r="DE623" s="94"/>
      <c r="DF623" s="94"/>
      <c r="DG623" s="94"/>
      <c r="DH623" s="94"/>
      <c r="DI623" s="95"/>
      <c r="DJ623" s="93" t="s">
        <v>90</v>
      </c>
      <c r="DK623" s="94"/>
      <c r="DL623" s="94"/>
      <c r="DM623" s="94"/>
      <c r="DN623" s="94"/>
      <c r="DO623" s="94"/>
      <c r="DP623" s="95"/>
      <c r="DQ623" s="93" t="s">
        <v>91</v>
      </c>
      <c r="DR623" s="94"/>
      <c r="DS623" s="94"/>
      <c r="DT623" s="94"/>
      <c r="DU623" s="94"/>
      <c r="DV623" s="94"/>
      <c r="DW623" s="95"/>
      <c r="DX623" s="93" t="s">
        <v>92</v>
      </c>
      <c r="DY623" s="94"/>
      <c r="DZ623" s="94"/>
      <c r="EA623" s="94"/>
      <c r="EB623" s="94"/>
      <c r="EC623" s="94"/>
      <c r="ED623" s="95"/>
      <c r="EE623" s="93" t="s">
        <v>93</v>
      </c>
      <c r="EF623" s="94"/>
      <c r="EG623" s="94"/>
      <c r="EH623" s="94"/>
      <c r="EI623" s="94"/>
      <c r="EJ623" s="94"/>
      <c r="EK623" s="95"/>
      <c r="EL623" s="93" t="s">
        <v>94</v>
      </c>
      <c r="EM623" s="94"/>
      <c r="EN623" s="94"/>
      <c r="EO623" s="94"/>
      <c r="EP623" s="94"/>
      <c r="EQ623" s="94"/>
      <c r="ER623" s="95"/>
      <c r="ES623" s="93" t="s">
        <v>95</v>
      </c>
      <c r="ET623" s="94"/>
      <c r="EU623" s="94"/>
      <c r="EV623" s="94"/>
      <c r="EW623" s="94"/>
      <c r="EX623" s="94"/>
      <c r="EY623" s="95"/>
      <c r="EZ623" s="93" t="s">
        <v>96</v>
      </c>
      <c r="FA623" s="94"/>
      <c r="FB623" s="94"/>
      <c r="FC623" s="94"/>
      <c r="FD623" s="94"/>
      <c r="FE623" s="94"/>
      <c r="FF623" s="95"/>
      <c r="FG623" s="93" t="s">
        <v>97</v>
      </c>
      <c r="FH623" s="94"/>
      <c r="FI623" s="94"/>
      <c r="FJ623" s="94"/>
      <c r="FK623" s="94"/>
      <c r="FL623" s="94"/>
      <c r="FM623" s="95"/>
      <c r="FN623" s="93" t="s">
        <v>98</v>
      </c>
      <c r="FO623" s="94"/>
      <c r="FP623" s="94"/>
      <c r="FQ623" s="94"/>
      <c r="FR623" s="94"/>
      <c r="FS623" s="94"/>
      <c r="FT623" s="95"/>
    </row>
    <row r="624" spans="1:176" s="1" customFormat="1" ht="15.95" customHeight="1">
      <c r="A624" s="82" t="s">
        <v>99</v>
      </c>
      <c r="B624" s="83"/>
      <c r="C624" s="83"/>
      <c r="D624" s="83"/>
      <c r="E624" s="83"/>
      <c r="F624" s="83"/>
      <c r="G624" s="83"/>
      <c r="H624" s="84"/>
      <c r="I624" s="85">
        <f>'[1]расчет до 150'!BK501</f>
        <v>1982.73</v>
      </c>
      <c r="J624" s="91"/>
      <c r="K624" s="91"/>
      <c r="L624" s="91"/>
      <c r="M624" s="91"/>
      <c r="N624" s="91"/>
      <c r="O624" s="91"/>
      <c r="P624" s="85">
        <f>'[1]расчет до 150'!BL501</f>
        <v>1928.03</v>
      </c>
      <c r="Q624" s="91"/>
      <c r="R624" s="91"/>
      <c r="S624" s="91"/>
      <c r="T624" s="91"/>
      <c r="U624" s="91"/>
      <c r="V624" s="91"/>
      <c r="W624" s="85">
        <f>'[1]расчет до 150'!BM501</f>
        <v>1908.78</v>
      </c>
      <c r="X624" s="91"/>
      <c r="Y624" s="91"/>
      <c r="Z624" s="91"/>
      <c r="AA624" s="91"/>
      <c r="AB624" s="91"/>
      <c r="AC624" s="91"/>
      <c r="AD624" s="85">
        <f>'[1]расчет до 150'!BN501</f>
        <v>1913.57</v>
      </c>
      <c r="AE624" s="91"/>
      <c r="AF624" s="91"/>
      <c r="AG624" s="91"/>
      <c r="AH624" s="91"/>
      <c r="AI624" s="91"/>
      <c r="AJ624" s="91"/>
      <c r="AK624" s="85">
        <f>'[1]расчет до 150'!BO501</f>
        <v>1987.5600000000002</v>
      </c>
      <c r="AL624" s="91"/>
      <c r="AM624" s="91"/>
      <c r="AN624" s="91"/>
      <c r="AO624" s="91"/>
      <c r="AP624" s="91"/>
      <c r="AQ624" s="91"/>
      <c r="AR624" s="85">
        <f>'[1]расчет до 150'!BP501</f>
        <v>2206.16</v>
      </c>
      <c r="AS624" s="91"/>
      <c r="AT624" s="91"/>
      <c r="AU624" s="91"/>
      <c r="AV624" s="91"/>
      <c r="AW624" s="91"/>
      <c r="AX624" s="91"/>
      <c r="AY624" s="85">
        <f>'[1]расчет до 150'!BQ501</f>
        <v>2587.5099999999998</v>
      </c>
      <c r="AZ624" s="91"/>
      <c r="BA624" s="91"/>
      <c r="BB624" s="91"/>
      <c r="BC624" s="91"/>
      <c r="BD624" s="91"/>
      <c r="BE624" s="91"/>
      <c r="BF624" s="85">
        <f>'[1]расчет до 150'!BR501</f>
        <v>2972.5099999999998</v>
      </c>
      <c r="BG624" s="91"/>
      <c r="BH624" s="91"/>
      <c r="BI624" s="91"/>
      <c r="BJ624" s="91"/>
      <c r="BK624" s="91"/>
      <c r="BL624" s="91"/>
      <c r="BM624" s="85">
        <f>'[1]расчет до 150'!BS501</f>
        <v>3034.4199999999996</v>
      </c>
      <c r="BN624" s="91"/>
      <c r="BO624" s="91"/>
      <c r="BP624" s="91"/>
      <c r="BQ624" s="91"/>
      <c r="BR624" s="91"/>
      <c r="BS624" s="91"/>
      <c r="BT624" s="85">
        <f>'[1]расчет до 150'!BT501</f>
        <v>3007.2099999999996</v>
      </c>
      <c r="BU624" s="91"/>
      <c r="BV624" s="91"/>
      <c r="BW624" s="91"/>
      <c r="BX624" s="91"/>
      <c r="BY624" s="91"/>
      <c r="BZ624" s="91"/>
      <c r="CA624" s="85">
        <f>'[1]расчет до 150'!BU501</f>
        <v>3027.37</v>
      </c>
      <c r="CB624" s="91"/>
      <c r="CC624" s="91"/>
      <c r="CD624" s="91"/>
      <c r="CE624" s="91"/>
      <c r="CF624" s="91"/>
      <c r="CG624" s="91"/>
      <c r="CH624" s="85">
        <f>'[1]расчет до 150'!BV501</f>
        <v>3027.0099999999998</v>
      </c>
      <c r="CI624" s="91"/>
      <c r="CJ624" s="91"/>
      <c r="CK624" s="91"/>
      <c r="CL624" s="91"/>
      <c r="CM624" s="91"/>
      <c r="CN624" s="91"/>
      <c r="CO624" s="85">
        <f>'[1]расчет до 150'!BW501</f>
        <v>3000.91</v>
      </c>
      <c r="CP624" s="91"/>
      <c r="CQ624" s="91"/>
      <c r="CR624" s="91"/>
      <c r="CS624" s="91"/>
      <c r="CT624" s="91"/>
      <c r="CU624" s="91"/>
      <c r="CV624" s="85">
        <f>'[1]расчет до 150'!BX501</f>
        <v>3023.39</v>
      </c>
      <c r="CW624" s="91"/>
      <c r="CX624" s="91"/>
      <c r="CY624" s="91"/>
      <c r="CZ624" s="91"/>
      <c r="DA624" s="91"/>
      <c r="DB624" s="91"/>
      <c r="DC624" s="85">
        <f>'[1]расчет до 150'!BY501</f>
        <v>3025.6699999999996</v>
      </c>
      <c r="DD624" s="91"/>
      <c r="DE624" s="91"/>
      <c r="DF624" s="91"/>
      <c r="DG624" s="91"/>
      <c r="DH624" s="91"/>
      <c r="DI624" s="91"/>
      <c r="DJ624" s="85">
        <f>'[1]расчет до 150'!BZ501</f>
        <v>3031.83</v>
      </c>
      <c r="DK624" s="91"/>
      <c r="DL624" s="91"/>
      <c r="DM624" s="91"/>
      <c r="DN624" s="91"/>
      <c r="DO624" s="91"/>
      <c r="DP624" s="91"/>
      <c r="DQ624" s="85">
        <f>'[1]расчет до 150'!CA501</f>
        <v>3035.1499999999996</v>
      </c>
      <c r="DR624" s="91"/>
      <c r="DS624" s="91"/>
      <c r="DT624" s="91"/>
      <c r="DU624" s="91"/>
      <c r="DV624" s="91"/>
      <c r="DW624" s="91"/>
      <c r="DX624" s="85">
        <f>'[1]расчет до 150'!CB501</f>
        <v>3036.1099999999997</v>
      </c>
      <c r="DY624" s="91"/>
      <c r="DZ624" s="91"/>
      <c r="EA624" s="91"/>
      <c r="EB624" s="91"/>
      <c r="EC624" s="91"/>
      <c r="ED624" s="91"/>
      <c r="EE624" s="85">
        <f>'[1]расчет до 150'!CC501</f>
        <v>3027.3799999999997</v>
      </c>
      <c r="EF624" s="91"/>
      <c r="EG624" s="91"/>
      <c r="EH624" s="91"/>
      <c r="EI624" s="91"/>
      <c r="EJ624" s="91"/>
      <c r="EK624" s="91"/>
      <c r="EL624" s="85">
        <f>'[1]расчет до 150'!CD501</f>
        <v>3030.81</v>
      </c>
      <c r="EM624" s="91"/>
      <c r="EN624" s="91"/>
      <c r="EO624" s="91"/>
      <c r="EP624" s="91"/>
      <c r="EQ624" s="91"/>
      <c r="ER624" s="91"/>
      <c r="ES624" s="85">
        <f>'[1]расчет до 150'!CE501</f>
        <v>3026.39</v>
      </c>
      <c r="ET624" s="91"/>
      <c r="EU624" s="91"/>
      <c r="EV624" s="91"/>
      <c r="EW624" s="91"/>
      <c r="EX624" s="91"/>
      <c r="EY624" s="91"/>
      <c r="EZ624" s="85">
        <f>'[1]расчет до 150'!CF501</f>
        <v>3012.2799999999997</v>
      </c>
      <c r="FA624" s="91"/>
      <c r="FB624" s="91"/>
      <c r="FC624" s="91"/>
      <c r="FD624" s="91"/>
      <c r="FE624" s="91"/>
      <c r="FF624" s="91"/>
      <c r="FG624" s="85">
        <f>'[1]расчет до 150'!CG501</f>
        <v>2949.2899999999995</v>
      </c>
      <c r="FH624" s="91"/>
      <c r="FI624" s="91"/>
      <c r="FJ624" s="91"/>
      <c r="FK624" s="91"/>
      <c r="FL624" s="91"/>
      <c r="FM624" s="91"/>
      <c r="FN624" s="85">
        <f>'[1]расчет до 150'!CH501</f>
        <v>2216.41</v>
      </c>
      <c r="FO624" s="91"/>
      <c r="FP624" s="91"/>
      <c r="FQ624" s="91"/>
      <c r="FR624" s="91"/>
      <c r="FS624" s="91"/>
      <c r="FT624" s="92"/>
    </row>
    <row r="625" spans="1:176" s="1" customFormat="1" ht="15.95" customHeight="1">
      <c r="A625" s="82" t="s">
        <v>100</v>
      </c>
      <c r="B625" s="83"/>
      <c r="C625" s="83"/>
      <c r="D625" s="83"/>
      <c r="E625" s="83"/>
      <c r="F625" s="83"/>
      <c r="G625" s="83"/>
      <c r="H625" s="84"/>
      <c r="I625" s="85">
        <f>'[1]расчет до 150'!BK502</f>
        <v>2051.5099999999998</v>
      </c>
      <c r="J625" s="91"/>
      <c r="K625" s="91"/>
      <c r="L625" s="91"/>
      <c r="M625" s="91"/>
      <c r="N625" s="91"/>
      <c r="O625" s="91"/>
      <c r="P625" s="85">
        <f>'[1]расчет до 150'!BL502</f>
        <v>1948.96</v>
      </c>
      <c r="Q625" s="91"/>
      <c r="R625" s="91"/>
      <c r="S625" s="91"/>
      <c r="T625" s="91"/>
      <c r="U625" s="91"/>
      <c r="V625" s="91"/>
      <c r="W625" s="85">
        <f>'[1]расчет до 150'!BM502</f>
        <v>1906.41</v>
      </c>
      <c r="X625" s="91"/>
      <c r="Y625" s="91"/>
      <c r="Z625" s="91"/>
      <c r="AA625" s="91"/>
      <c r="AB625" s="91"/>
      <c r="AC625" s="91"/>
      <c r="AD625" s="85">
        <f>'[1]расчет до 150'!BN502</f>
        <v>1910.69</v>
      </c>
      <c r="AE625" s="91"/>
      <c r="AF625" s="91"/>
      <c r="AG625" s="91"/>
      <c r="AH625" s="91"/>
      <c r="AI625" s="91"/>
      <c r="AJ625" s="91"/>
      <c r="AK625" s="85">
        <f>'[1]расчет до 150'!BO502</f>
        <v>1987.07</v>
      </c>
      <c r="AL625" s="91"/>
      <c r="AM625" s="91"/>
      <c r="AN625" s="91"/>
      <c r="AO625" s="91"/>
      <c r="AP625" s="91"/>
      <c r="AQ625" s="91"/>
      <c r="AR625" s="85">
        <f>'[1]расчет до 150'!BP502</f>
        <v>2174.2599999999998</v>
      </c>
      <c r="AS625" s="91"/>
      <c r="AT625" s="91"/>
      <c r="AU625" s="91"/>
      <c r="AV625" s="91"/>
      <c r="AW625" s="91"/>
      <c r="AX625" s="91"/>
      <c r="AY625" s="85">
        <f>'[1]расчет до 150'!BQ502</f>
        <v>2451.5799999999995</v>
      </c>
      <c r="AZ625" s="91"/>
      <c r="BA625" s="91"/>
      <c r="BB625" s="91"/>
      <c r="BC625" s="91"/>
      <c r="BD625" s="91"/>
      <c r="BE625" s="91"/>
      <c r="BF625" s="85">
        <f>'[1]расчет до 150'!BR502</f>
        <v>2840.87</v>
      </c>
      <c r="BG625" s="91"/>
      <c r="BH625" s="91"/>
      <c r="BI625" s="91"/>
      <c r="BJ625" s="91"/>
      <c r="BK625" s="91"/>
      <c r="BL625" s="91"/>
      <c r="BM625" s="85">
        <f>'[1]расчет до 150'!BS502</f>
        <v>3014.0799999999995</v>
      </c>
      <c r="BN625" s="91"/>
      <c r="BO625" s="91"/>
      <c r="BP625" s="91"/>
      <c r="BQ625" s="91"/>
      <c r="BR625" s="91"/>
      <c r="BS625" s="91"/>
      <c r="BT625" s="85">
        <f>'[1]расчет до 150'!BT502</f>
        <v>3013.12</v>
      </c>
      <c r="BU625" s="91"/>
      <c r="BV625" s="91"/>
      <c r="BW625" s="91"/>
      <c r="BX625" s="91"/>
      <c r="BY625" s="91"/>
      <c r="BZ625" s="91"/>
      <c r="CA625" s="85">
        <f>'[1]расчет до 150'!BU502</f>
        <v>3015.97</v>
      </c>
      <c r="CB625" s="91"/>
      <c r="CC625" s="91"/>
      <c r="CD625" s="91"/>
      <c r="CE625" s="91"/>
      <c r="CF625" s="91"/>
      <c r="CG625" s="91"/>
      <c r="CH625" s="85">
        <f>'[1]расчет до 150'!BV502</f>
        <v>3013.77</v>
      </c>
      <c r="CI625" s="91"/>
      <c r="CJ625" s="91"/>
      <c r="CK625" s="91"/>
      <c r="CL625" s="91"/>
      <c r="CM625" s="91"/>
      <c r="CN625" s="91"/>
      <c r="CO625" s="85">
        <f>'[1]расчет до 150'!BW502</f>
        <v>3005.97</v>
      </c>
      <c r="CP625" s="91"/>
      <c r="CQ625" s="91"/>
      <c r="CR625" s="91"/>
      <c r="CS625" s="91"/>
      <c r="CT625" s="91"/>
      <c r="CU625" s="91"/>
      <c r="CV625" s="85">
        <f>'[1]расчет до 150'!BX502</f>
        <v>3014.0099999999998</v>
      </c>
      <c r="CW625" s="91"/>
      <c r="CX625" s="91"/>
      <c r="CY625" s="91"/>
      <c r="CZ625" s="91"/>
      <c r="DA625" s="91"/>
      <c r="DB625" s="91"/>
      <c r="DC625" s="85">
        <f>'[1]расчет до 150'!BY502</f>
        <v>3015.2499999999995</v>
      </c>
      <c r="DD625" s="91"/>
      <c r="DE625" s="91"/>
      <c r="DF625" s="91"/>
      <c r="DG625" s="91"/>
      <c r="DH625" s="91"/>
      <c r="DI625" s="91"/>
      <c r="DJ625" s="85">
        <f>'[1]расчет до 150'!BZ502</f>
        <v>3020.4399999999996</v>
      </c>
      <c r="DK625" s="91"/>
      <c r="DL625" s="91"/>
      <c r="DM625" s="91"/>
      <c r="DN625" s="91"/>
      <c r="DO625" s="91"/>
      <c r="DP625" s="91"/>
      <c r="DQ625" s="85">
        <f>'[1]расчет до 150'!CA502</f>
        <v>2949.0699999999997</v>
      </c>
      <c r="DR625" s="91"/>
      <c r="DS625" s="91"/>
      <c r="DT625" s="91"/>
      <c r="DU625" s="91"/>
      <c r="DV625" s="91"/>
      <c r="DW625" s="91"/>
      <c r="DX625" s="85">
        <f>'[1]расчет до 150'!CB502</f>
        <v>3035.3399999999997</v>
      </c>
      <c r="DY625" s="91"/>
      <c r="DZ625" s="91"/>
      <c r="EA625" s="91"/>
      <c r="EB625" s="91"/>
      <c r="EC625" s="91"/>
      <c r="ED625" s="91"/>
      <c r="EE625" s="85">
        <f>'[1]расчет до 150'!CC502</f>
        <v>3030.31</v>
      </c>
      <c r="EF625" s="91"/>
      <c r="EG625" s="91"/>
      <c r="EH625" s="91"/>
      <c r="EI625" s="91"/>
      <c r="EJ625" s="91"/>
      <c r="EK625" s="91"/>
      <c r="EL625" s="85">
        <f>'[1]расчет до 150'!CD502</f>
        <v>3041.12</v>
      </c>
      <c r="EM625" s="91"/>
      <c r="EN625" s="91"/>
      <c r="EO625" s="91"/>
      <c r="EP625" s="91"/>
      <c r="EQ625" s="91"/>
      <c r="ER625" s="91"/>
      <c r="ES625" s="85">
        <f>'[1]расчет до 150'!CE502</f>
        <v>3034.4199999999996</v>
      </c>
      <c r="ET625" s="91"/>
      <c r="EU625" s="91"/>
      <c r="EV625" s="91"/>
      <c r="EW625" s="91"/>
      <c r="EX625" s="91"/>
      <c r="EY625" s="91"/>
      <c r="EZ625" s="85">
        <f>'[1]расчет до 150'!CF502</f>
        <v>2995.2599999999998</v>
      </c>
      <c r="FA625" s="91"/>
      <c r="FB625" s="91"/>
      <c r="FC625" s="91"/>
      <c r="FD625" s="91"/>
      <c r="FE625" s="91"/>
      <c r="FF625" s="91"/>
      <c r="FG625" s="85">
        <f>'[1]расчет до 150'!CG502</f>
        <v>2732.14</v>
      </c>
      <c r="FH625" s="91"/>
      <c r="FI625" s="91"/>
      <c r="FJ625" s="91"/>
      <c r="FK625" s="91"/>
      <c r="FL625" s="91"/>
      <c r="FM625" s="91"/>
      <c r="FN625" s="85">
        <f>'[1]расчет до 150'!CH502</f>
        <v>2239.27</v>
      </c>
      <c r="FO625" s="91"/>
      <c r="FP625" s="91"/>
      <c r="FQ625" s="91"/>
      <c r="FR625" s="91"/>
      <c r="FS625" s="91"/>
      <c r="FT625" s="92"/>
    </row>
    <row r="626" spans="1:176" s="1" customFormat="1" ht="15.95" customHeight="1">
      <c r="A626" s="82" t="s">
        <v>101</v>
      </c>
      <c r="B626" s="83"/>
      <c r="C626" s="83"/>
      <c r="D626" s="83"/>
      <c r="E626" s="83"/>
      <c r="F626" s="83"/>
      <c r="G626" s="83"/>
      <c r="H626" s="84"/>
      <c r="I626" s="85">
        <f>'[1]расчет до 150'!BK503</f>
        <v>2171.0899999999997</v>
      </c>
      <c r="J626" s="91"/>
      <c r="K626" s="91"/>
      <c r="L626" s="91"/>
      <c r="M626" s="91"/>
      <c r="N626" s="91"/>
      <c r="O626" s="91"/>
      <c r="P626" s="85">
        <f>'[1]расчет до 150'!BL503</f>
        <v>2101.24</v>
      </c>
      <c r="Q626" s="91"/>
      <c r="R626" s="91"/>
      <c r="S626" s="91"/>
      <c r="T626" s="91"/>
      <c r="U626" s="91"/>
      <c r="V626" s="91"/>
      <c r="W626" s="85">
        <f>'[1]расчет до 150'!BM503</f>
        <v>2034.3700000000001</v>
      </c>
      <c r="X626" s="91"/>
      <c r="Y626" s="91"/>
      <c r="Z626" s="91"/>
      <c r="AA626" s="91"/>
      <c r="AB626" s="91"/>
      <c r="AC626" s="91"/>
      <c r="AD626" s="85">
        <f>'[1]расчет до 150'!BN503</f>
        <v>1980.93</v>
      </c>
      <c r="AE626" s="91"/>
      <c r="AF626" s="91"/>
      <c r="AG626" s="91"/>
      <c r="AH626" s="91"/>
      <c r="AI626" s="91"/>
      <c r="AJ626" s="91"/>
      <c r="AK626" s="85">
        <f>'[1]расчет до 150'!BO503</f>
        <v>1991.73</v>
      </c>
      <c r="AL626" s="91"/>
      <c r="AM626" s="91"/>
      <c r="AN626" s="91"/>
      <c r="AO626" s="91"/>
      <c r="AP626" s="91"/>
      <c r="AQ626" s="91"/>
      <c r="AR626" s="85">
        <f>'[1]расчет до 150'!BP503</f>
        <v>2111.17</v>
      </c>
      <c r="AS626" s="91"/>
      <c r="AT626" s="91"/>
      <c r="AU626" s="91"/>
      <c r="AV626" s="91"/>
      <c r="AW626" s="91"/>
      <c r="AX626" s="91"/>
      <c r="AY626" s="85">
        <f>'[1]расчет до 150'!BQ503</f>
        <v>2202.4</v>
      </c>
      <c r="AZ626" s="91"/>
      <c r="BA626" s="91"/>
      <c r="BB626" s="91"/>
      <c r="BC626" s="91"/>
      <c r="BD626" s="91"/>
      <c r="BE626" s="91"/>
      <c r="BF626" s="85">
        <f>'[1]расчет до 150'!BR503</f>
        <v>2401.4</v>
      </c>
      <c r="BG626" s="91"/>
      <c r="BH626" s="91"/>
      <c r="BI626" s="91"/>
      <c r="BJ626" s="91"/>
      <c r="BK626" s="91"/>
      <c r="BL626" s="91"/>
      <c r="BM626" s="85">
        <f>'[1]расчет до 150'!BS503</f>
        <v>2912.41</v>
      </c>
      <c r="BN626" s="91"/>
      <c r="BO626" s="91"/>
      <c r="BP626" s="91"/>
      <c r="BQ626" s="91"/>
      <c r="BR626" s="91"/>
      <c r="BS626" s="91"/>
      <c r="BT626" s="85">
        <f>'[1]расчет до 150'!BT503</f>
        <v>2976.8199999999997</v>
      </c>
      <c r="BU626" s="91"/>
      <c r="BV626" s="91"/>
      <c r="BW626" s="91"/>
      <c r="BX626" s="91"/>
      <c r="BY626" s="91"/>
      <c r="BZ626" s="91"/>
      <c r="CA626" s="85">
        <f>'[1]расчет до 150'!BU503</f>
        <v>3000.81</v>
      </c>
      <c r="CB626" s="91"/>
      <c r="CC626" s="91"/>
      <c r="CD626" s="91"/>
      <c r="CE626" s="91"/>
      <c r="CF626" s="91"/>
      <c r="CG626" s="91"/>
      <c r="CH626" s="85">
        <f>'[1]расчет до 150'!BV503</f>
        <v>3003.8299999999995</v>
      </c>
      <c r="CI626" s="91"/>
      <c r="CJ626" s="91"/>
      <c r="CK626" s="91"/>
      <c r="CL626" s="91"/>
      <c r="CM626" s="91"/>
      <c r="CN626" s="91"/>
      <c r="CO626" s="85">
        <f>'[1]расчет до 150'!BW503</f>
        <v>3002.86</v>
      </c>
      <c r="CP626" s="91"/>
      <c r="CQ626" s="91"/>
      <c r="CR626" s="91"/>
      <c r="CS626" s="91"/>
      <c r="CT626" s="91"/>
      <c r="CU626" s="91"/>
      <c r="CV626" s="85">
        <f>'[1]расчет до 150'!BX503</f>
        <v>3005.2599999999998</v>
      </c>
      <c r="CW626" s="91"/>
      <c r="CX626" s="91"/>
      <c r="CY626" s="91"/>
      <c r="CZ626" s="91"/>
      <c r="DA626" s="91"/>
      <c r="DB626" s="91"/>
      <c r="DC626" s="85">
        <f>'[1]расчет до 150'!BY503</f>
        <v>3008.2899999999995</v>
      </c>
      <c r="DD626" s="91"/>
      <c r="DE626" s="91"/>
      <c r="DF626" s="91"/>
      <c r="DG626" s="91"/>
      <c r="DH626" s="91"/>
      <c r="DI626" s="91"/>
      <c r="DJ626" s="85">
        <f>'[1]расчет до 150'!BZ503</f>
        <v>3012.8299999999995</v>
      </c>
      <c r="DK626" s="91"/>
      <c r="DL626" s="91"/>
      <c r="DM626" s="91"/>
      <c r="DN626" s="91"/>
      <c r="DO626" s="91"/>
      <c r="DP626" s="91"/>
      <c r="DQ626" s="85">
        <f>'[1]расчет до 150'!CA503</f>
        <v>3012.61</v>
      </c>
      <c r="DR626" s="91"/>
      <c r="DS626" s="91"/>
      <c r="DT626" s="91"/>
      <c r="DU626" s="91"/>
      <c r="DV626" s="91"/>
      <c r="DW626" s="91"/>
      <c r="DX626" s="85">
        <f>'[1]расчет до 150'!CB503</f>
        <v>3017.6</v>
      </c>
      <c r="DY626" s="91"/>
      <c r="DZ626" s="91"/>
      <c r="EA626" s="91"/>
      <c r="EB626" s="91"/>
      <c r="EC626" s="91"/>
      <c r="ED626" s="91"/>
      <c r="EE626" s="85">
        <f>'[1]расчет до 150'!CC503</f>
        <v>3044.29</v>
      </c>
      <c r="EF626" s="91"/>
      <c r="EG626" s="91"/>
      <c r="EH626" s="91"/>
      <c r="EI626" s="91"/>
      <c r="EJ626" s="91"/>
      <c r="EK626" s="91"/>
      <c r="EL626" s="85">
        <f>'[1]расчет до 150'!CD503</f>
        <v>3039.4399999999996</v>
      </c>
      <c r="EM626" s="91"/>
      <c r="EN626" s="91"/>
      <c r="EO626" s="91"/>
      <c r="EP626" s="91"/>
      <c r="EQ626" s="91"/>
      <c r="ER626" s="91"/>
      <c r="ES626" s="85">
        <f>'[1]расчет до 150'!CE503</f>
        <v>3033.99</v>
      </c>
      <c r="ET626" s="91"/>
      <c r="EU626" s="91"/>
      <c r="EV626" s="91"/>
      <c r="EW626" s="91"/>
      <c r="EX626" s="91"/>
      <c r="EY626" s="91"/>
      <c r="EZ626" s="85">
        <f>'[1]расчет до 150'!CF503</f>
        <v>2983.31</v>
      </c>
      <c r="FA626" s="91"/>
      <c r="FB626" s="91"/>
      <c r="FC626" s="91"/>
      <c r="FD626" s="91"/>
      <c r="FE626" s="91"/>
      <c r="FF626" s="91"/>
      <c r="FG626" s="85">
        <f>'[1]расчет до 150'!CG503</f>
        <v>2573.66</v>
      </c>
      <c r="FH626" s="91"/>
      <c r="FI626" s="91"/>
      <c r="FJ626" s="91"/>
      <c r="FK626" s="91"/>
      <c r="FL626" s="91"/>
      <c r="FM626" s="91"/>
      <c r="FN626" s="85">
        <f>'[1]расчет до 150'!CH503</f>
        <v>2271.16</v>
      </c>
      <c r="FO626" s="91"/>
      <c r="FP626" s="91"/>
      <c r="FQ626" s="91"/>
      <c r="FR626" s="91"/>
      <c r="FS626" s="91"/>
      <c r="FT626" s="92"/>
    </row>
    <row r="627" spans="1:176" s="1" customFormat="1" ht="15.95" customHeight="1">
      <c r="A627" s="82" t="s">
        <v>102</v>
      </c>
      <c r="B627" s="83"/>
      <c r="C627" s="83"/>
      <c r="D627" s="83"/>
      <c r="E627" s="83"/>
      <c r="F627" s="83"/>
      <c r="G627" s="83"/>
      <c r="H627" s="84"/>
      <c r="I627" s="85">
        <f>'[1]расчет до 150'!BK504</f>
        <v>2177.23</v>
      </c>
      <c r="J627" s="91"/>
      <c r="K627" s="91"/>
      <c r="L627" s="91"/>
      <c r="M627" s="91"/>
      <c r="N627" s="91"/>
      <c r="O627" s="91"/>
      <c r="P627" s="85">
        <f>'[1]расчет до 150'!BL504</f>
        <v>2128.22</v>
      </c>
      <c r="Q627" s="91"/>
      <c r="R627" s="91"/>
      <c r="S627" s="91"/>
      <c r="T627" s="91"/>
      <c r="U627" s="91"/>
      <c r="V627" s="91"/>
      <c r="W627" s="85">
        <f>'[1]расчет до 150'!BM504</f>
        <v>2010.58</v>
      </c>
      <c r="X627" s="91"/>
      <c r="Y627" s="91"/>
      <c r="Z627" s="91"/>
      <c r="AA627" s="91"/>
      <c r="AB627" s="91"/>
      <c r="AC627" s="91"/>
      <c r="AD627" s="85">
        <f>'[1]расчет до 150'!BN504</f>
        <v>1967.07</v>
      </c>
      <c r="AE627" s="91"/>
      <c r="AF627" s="91"/>
      <c r="AG627" s="91"/>
      <c r="AH627" s="91"/>
      <c r="AI627" s="91"/>
      <c r="AJ627" s="91"/>
      <c r="AK627" s="85">
        <f>'[1]расчет до 150'!BO504</f>
        <v>1993.05</v>
      </c>
      <c r="AL627" s="91"/>
      <c r="AM627" s="91"/>
      <c r="AN627" s="91"/>
      <c r="AO627" s="91"/>
      <c r="AP627" s="91"/>
      <c r="AQ627" s="91"/>
      <c r="AR627" s="85">
        <f>'[1]расчет до 150'!BP504</f>
        <v>2106.19</v>
      </c>
      <c r="AS627" s="91"/>
      <c r="AT627" s="91"/>
      <c r="AU627" s="91"/>
      <c r="AV627" s="91"/>
      <c r="AW627" s="91"/>
      <c r="AX627" s="91"/>
      <c r="AY627" s="85">
        <f>'[1]расчет до 150'!BQ504</f>
        <v>2175.1699999999996</v>
      </c>
      <c r="AZ627" s="91"/>
      <c r="BA627" s="91"/>
      <c r="BB627" s="91"/>
      <c r="BC627" s="91"/>
      <c r="BD627" s="91"/>
      <c r="BE627" s="91"/>
      <c r="BF627" s="85">
        <f>'[1]расчет до 150'!BR504</f>
        <v>2320.23</v>
      </c>
      <c r="BG627" s="91"/>
      <c r="BH627" s="91"/>
      <c r="BI627" s="91"/>
      <c r="BJ627" s="91"/>
      <c r="BK627" s="91"/>
      <c r="BL627" s="91"/>
      <c r="BM627" s="85">
        <f>'[1]расчет до 150'!BS504</f>
        <v>2747.18</v>
      </c>
      <c r="BN627" s="91"/>
      <c r="BO627" s="91"/>
      <c r="BP627" s="91"/>
      <c r="BQ627" s="91"/>
      <c r="BR627" s="91"/>
      <c r="BS627" s="91"/>
      <c r="BT627" s="85">
        <f>'[1]расчет до 150'!BT504</f>
        <v>2954.48</v>
      </c>
      <c r="BU627" s="91"/>
      <c r="BV627" s="91"/>
      <c r="BW627" s="91"/>
      <c r="BX627" s="91"/>
      <c r="BY627" s="91"/>
      <c r="BZ627" s="91"/>
      <c r="CA627" s="85">
        <f>'[1]расчет до 150'!BU504</f>
        <v>2990.24</v>
      </c>
      <c r="CB627" s="91"/>
      <c r="CC627" s="91"/>
      <c r="CD627" s="91"/>
      <c r="CE627" s="91"/>
      <c r="CF627" s="91"/>
      <c r="CG627" s="91"/>
      <c r="CH627" s="85">
        <f>'[1]расчет до 150'!BV504</f>
        <v>2997.2499999999995</v>
      </c>
      <c r="CI627" s="91"/>
      <c r="CJ627" s="91"/>
      <c r="CK627" s="91"/>
      <c r="CL627" s="91"/>
      <c r="CM627" s="91"/>
      <c r="CN627" s="91"/>
      <c r="CO627" s="85">
        <f>'[1]расчет до 150'!BW504</f>
        <v>2996.3199999999997</v>
      </c>
      <c r="CP627" s="91"/>
      <c r="CQ627" s="91"/>
      <c r="CR627" s="91"/>
      <c r="CS627" s="91"/>
      <c r="CT627" s="91"/>
      <c r="CU627" s="91"/>
      <c r="CV627" s="85">
        <f>'[1]расчет до 150'!BX504</f>
        <v>3004.5099999999998</v>
      </c>
      <c r="CW627" s="91"/>
      <c r="CX627" s="91"/>
      <c r="CY627" s="91"/>
      <c r="CZ627" s="91"/>
      <c r="DA627" s="91"/>
      <c r="DB627" s="91"/>
      <c r="DC627" s="85">
        <f>'[1]расчет до 150'!BY504</f>
        <v>2999.18</v>
      </c>
      <c r="DD627" s="91"/>
      <c r="DE627" s="91"/>
      <c r="DF627" s="91"/>
      <c r="DG627" s="91"/>
      <c r="DH627" s="91"/>
      <c r="DI627" s="91"/>
      <c r="DJ627" s="85">
        <f>'[1]расчет до 150'!BZ504</f>
        <v>3010.3299999999995</v>
      </c>
      <c r="DK627" s="91"/>
      <c r="DL627" s="91"/>
      <c r="DM627" s="91"/>
      <c r="DN627" s="91"/>
      <c r="DO627" s="91"/>
      <c r="DP627" s="91"/>
      <c r="DQ627" s="85">
        <f>'[1]расчет до 150'!CA504</f>
        <v>3028.3799999999997</v>
      </c>
      <c r="DR627" s="91"/>
      <c r="DS627" s="91"/>
      <c r="DT627" s="91"/>
      <c r="DU627" s="91"/>
      <c r="DV627" s="91"/>
      <c r="DW627" s="91"/>
      <c r="DX627" s="85">
        <f>'[1]расчет до 150'!CB504</f>
        <v>3034.99</v>
      </c>
      <c r="DY627" s="91"/>
      <c r="DZ627" s="91"/>
      <c r="EA627" s="91"/>
      <c r="EB627" s="91"/>
      <c r="EC627" s="91"/>
      <c r="ED627" s="91"/>
      <c r="EE627" s="85">
        <f>'[1]расчет до 150'!CC504</f>
        <v>3057.6899999999996</v>
      </c>
      <c r="EF627" s="91"/>
      <c r="EG627" s="91"/>
      <c r="EH627" s="91"/>
      <c r="EI627" s="91"/>
      <c r="EJ627" s="91"/>
      <c r="EK627" s="91"/>
      <c r="EL627" s="85">
        <f>'[1]расчет до 150'!CD504</f>
        <v>3057.2099999999996</v>
      </c>
      <c r="EM627" s="91"/>
      <c r="EN627" s="91"/>
      <c r="EO627" s="91"/>
      <c r="EP627" s="91"/>
      <c r="EQ627" s="91"/>
      <c r="ER627" s="91"/>
      <c r="ES627" s="85">
        <f>'[1]расчет до 150'!CE504</f>
        <v>3039.23</v>
      </c>
      <c r="ET627" s="91"/>
      <c r="EU627" s="91"/>
      <c r="EV627" s="91"/>
      <c r="EW627" s="91"/>
      <c r="EX627" s="91"/>
      <c r="EY627" s="91"/>
      <c r="EZ627" s="85">
        <f>'[1]расчет до 150'!CF504</f>
        <v>3020.87</v>
      </c>
      <c r="FA627" s="91"/>
      <c r="FB627" s="91"/>
      <c r="FC627" s="91"/>
      <c r="FD627" s="91"/>
      <c r="FE627" s="91"/>
      <c r="FF627" s="91"/>
      <c r="FG627" s="85">
        <f>'[1]расчет до 150'!CG504</f>
        <v>2927.9999999999995</v>
      </c>
      <c r="FH627" s="91"/>
      <c r="FI627" s="91"/>
      <c r="FJ627" s="91"/>
      <c r="FK627" s="91"/>
      <c r="FL627" s="91"/>
      <c r="FM627" s="91"/>
      <c r="FN627" s="85">
        <f>'[1]расчет до 150'!CH504</f>
        <v>2385.02</v>
      </c>
      <c r="FO627" s="91"/>
      <c r="FP627" s="91"/>
      <c r="FQ627" s="91"/>
      <c r="FR627" s="91"/>
      <c r="FS627" s="91"/>
      <c r="FT627" s="92"/>
    </row>
    <row r="628" spans="1:176" s="1" customFormat="1" ht="15.95" customHeight="1">
      <c r="A628" s="82" t="s">
        <v>103</v>
      </c>
      <c r="B628" s="83"/>
      <c r="C628" s="83"/>
      <c r="D628" s="83"/>
      <c r="E628" s="83"/>
      <c r="F628" s="83"/>
      <c r="G628" s="83"/>
      <c r="H628" s="84"/>
      <c r="I628" s="85">
        <f>'[1]расчет до 150'!BK505</f>
        <v>2241.2599999999998</v>
      </c>
      <c r="J628" s="91"/>
      <c r="K628" s="91"/>
      <c r="L628" s="91"/>
      <c r="M628" s="91"/>
      <c r="N628" s="91"/>
      <c r="O628" s="91"/>
      <c r="P628" s="85">
        <f>'[1]расчет до 150'!BL505</f>
        <v>2167.36</v>
      </c>
      <c r="Q628" s="91"/>
      <c r="R628" s="91"/>
      <c r="S628" s="91"/>
      <c r="T628" s="91"/>
      <c r="U628" s="91"/>
      <c r="V628" s="91"/>
      <c r="W628" s="85">
        <f>'[1]расчет до 150'!BM505</f>
        <v>2112.58</v>
      </c>
      <c r="X628" s="91"/>
      <c r="Y628" s="91"/>
      <c r="Z628" s="91"/>
      <c r="AA628" s="91"/>
      <c r="AB628" s="91"/>
      <c r="AC628" s="91"/>
      <c r="AD628" s="85">
        <f>'[1]расчет до 150'!BN505</f>
        <v>2090.46</v>
      </c>
      <c r="AE628" s="91"/>
      <c r="AF628" s="91"/>
      <c r="AG628" s="91"/>
      <c r="AH628" s="91"/>
      <c r="AI628" s="91"/>
      <c r="AJ628" s="91"/>
      <c r="AK628" s="85">
        <f>'[1]расчет до 150'!BO505</f>
        <v>2153.23</v>
      </c>
      <c r="AL628" s="91"/>
      <c r="AM628" s="91"/>
      <c r="AN628" s="91"/>
      <c r="AO628" s="91"/>
      <c r="AP628" s="91"/>
      <c r="AQ628" s="91"/>
      <c r="AR628" s="85">
        <f>'[1]расчет до 150'!BP505</f>
        <v>2284.8299999999995</v>
      </c>
      <c r="AS628" s="91"/>
      <c r="AT628" s="91"/>
      <c r="AU628" s="91"/>
      <c r="AV628" s="91"/>
      <c r="AW628" s="91"/>
      <c r="AX628" s="91"/>
      <c r="AY628" s="85">
        <f>'[1]расчет до 150'!BQ505</f>
        <v>2735.64</v>
      </c>
      <c r="AZ628" s="91"/>
      <c r="BA628" s="91"/>
      <c r="BB628" s="91"/>
      <c r="BC628" s="91"/>
      <c r="BD628" s="91"/>
      <c r="BE628" s="91"/>
      <c r="BF628" s="85">
        <f>'[1]расчет до 150'!BR505</f>
        <v>3042.3599999999997</v>
      </c>
      <c r="BG628" s="91"/>
      <c r="BH628" s="91"/>
      <c r="BI628" s="91"/>
      <c r="BJ628" s="91"/>
      <c r="BK628" s="91"/>
      <c r="BL628" s="91"/>
      <c r="BM628" s="85">
        <f>'[1]расчет до 150'!BS505</f>
        <v>3118.47</v>
      </c>
      <c r="BN628" s="91"/>
      <c r="BO628" s="91"/>
      <c r="BP628" s="91"/>
      <c r="BQ628" s="91"/>
      <c r="BR628" s="91"/>
      <c r="BS628" s="91"/>
      <c r="BT628" s="85">
        <f>'[1]расчет до 150'!BT505</f>
        <v>3102.1899999999996</v>
      </c>
      <c r="BU628" s="91"/>
      <c r="BV628" s="91"/>
      <c r="BW628" s="91"/>
      <c r="BX628" s="91"/>
      <c r="BY628" s="91"/>
      <c r="BZ628" s="91"/>
      <c r="CA628" s="85">
        <f>'[1]расчет до 150'!BU505</f>
        <v>3097.08</v>
      </c>
      <c r="CB628" s="91"/>
      <c r="CC628" s="91"/>
      <c r="CD628" s="91"/>
      <c r="CE628" s="91"/>
      <c r="CF628" s="91"/>
      <c r="CG628" s="91"/>
      <c r="CH628" s="85">
        <f>'[1]расчет до 150'!BV505</f>
        <v>3099.1</v>
      </c>
      <c r="CI628" s="91"/>
      <c r="CJ628" s="91"/>
      <c r="CK628" s="91"/>
      <c r="CL628" s="91"/>
      <c r="CM628" s="91"/>
      <c r="CN628" s="91"/>
      <c r="CO628" s="85">
        <f>'[1]расчет до 150'!BW505</f>
        <v>3093.14</v>
      </c>
      <c r="CP628" s="91"/>
      <c r="CQ628" s="91"/>
      <c r="CR628" s="91"/>
      <c r="CS628" s="91"/>
      <c r="CT628" s="91"/>
      <c r="CU628" s="91"/>
      <c r="CV628" s="85">
        <f>'[1]расчет до 150'!BX505</f>
        <v>3098.6899999999996</v>
      </c>
      <c r="CW628" s="91"/>
      <c r="CX628" s="91"/>
      <c r="CY628" s="91"/>
      <c r="CZ628" s="91"/>
      <c r="DA628" s="91"/>
      <c r="DB628" s="91"/>
      <c r="DC628" s="85">
        <f>'[1]расчет до 150'!BY505</f>
        <v>3105.8599999999997</v>
      </c>
      <c r="DD628" s="91"/>
      <c r="DE628" s="91"/>
      <c r="DF628" s="91"/>
      <c r="DG628" s="91"/>
      <c r="DH628" s="91"/>
      <c r="DI628" s="91"/>
      <c r="DJ628" s="85">
        <f>'[1]расчет до 150'!BZ505</f>
        <v>3121.25</v>
      </c>
      <c r="DK628" s="91"/>
      <c r="DL628" s="91"/>
      <c r="DM628" s="91"/>
      <c r="DN628" s="91"/>
      <c r="DO628" s="91"/>
      <c r="DP628" s="91"/>
      <c r="DQ628" s="85">
        <f>'[1]расчет до 150'!CA505</f>
        <v>3122.5099999999998</v>
      </c>
      <c r="DR628" s="91"/>
      <c r="DS628" s="91"/>
      <c r="DT628" s="91"/>
      <c r="DU628" s="91"/>
      <c r="DV628" s="91"/>
      <c r="DW628" s="91"/>
      <c r="DX628" s="85">
        <f>'[1]расчет до 150'!CB505</f>
        <v>3114.7099999999996</v>
      </c>
      <c r="DY628" s="91"/>
      <c r="DZ628" s="91"/>
      <c r="EA628" s="91"/>
      <c r="EB628" s="91"/>
      <c r="EC628" s="91"/>
      <c r="ED628" s="91"/>
      <c r="EE628" s="85">
        <f>'[1]расчет до 150'!CC505</f>
        <v>3123.0899999999997</v>
      </c>
      <c r="EF628" s="91"/>
      <c r="EG628" s="91"/>
      <c r="EH628" s="91"/>
      <c r="EI628" s="91"/>
      <c r="EJ628" s="91"/>
      <c r="EK628" s="91"/>
      <c r="EL628" s="85">
        <f>'[1]расчет до 150'!CD505</f>
        <v>3123.5899999999997</v>
      </c>
      <c r="EM628" s="91"/>
      <c r="EN628" s="91"/>
      <c r="EO628" s="91"/>
      <c r="EP628" s="91"/>
      <c r="EQ628" s="91"/>
      <c r="ER628" s="91"/>
      <c r="ES628" s="85">
        <f>'[1]расчет до 150'!CE505</f>
        <v>3117.6099999999997</v>
      </c>
      <c r="ET628" s="91"/>
      <c r="EU628" s="91"/>
      <c r="EV628" s="91"/>
      <c r="EW628" s="91"/>
      <c r="EX628" s="91"/>
      <c r="EY628" s="91"/>
      <c r="EZ628" s="85">
        <f>'[1]расчет до 150'!CF505</f>
        <v>3098.89</v>
      </c>
      <c r="FA628" s="91"/>
      <c r="FB628" s="91"/>
      <c r="FC628" s="91"/>
      <c r="FD628" s="91"/>
      <c r="FE628" s="91"/>
      <c r="FF628" s="91"/>
      <c r="FG628" s="85">
        <f>'[1]расчет до 150'!CG505</f>
        <v>3012.15</v>
      </c>
      <c r="FH628" s="91"/>
      <c r="FI628" s="91"/>
      <c r="FJ628" s="91"/>
      <c r="FK628" s="91"/>
      <c r="FL628" s="91"/>
      <c r="FM628" s="91"/>
      <c r="FN628" s="85">
        <f>'[1]расчет до 150'!CH505</f>
        <v>2318.7999999999997</v>
      </c>
      <c r="FO628" s="91"/>
      <c r="FP628" s="91"/>
      <c r="FQ628" s="91"/>
      <c r="FR628" s="91"/>
      <c r="FS628" s="91"/>
      <c r="FT628" s="92"/>
    </row>
    <row r="629" spans="1:176" s="1" customFormat="1" ht="15.95" customHeight="1">
      <c r="A629" s="82" t="s">
        <v>104</v>
      </c>
      <c r="B629" s="83"/>
      <c r="C629" s="83"/>
      <c r="D629" s="83"/>
      <c r="E629" s="83"/>
      <c r="F629" s="83"/>
      <c r="G629" s="83"/>
      <c r="H629" s="84"/>
      <c r="I629" s="85">
        <f>'[1]расчет до 150'!BK506</f>
        <v>2352.7899999999995</v>
      </c>
      <c r="J629" s="91"/>
      <c r="K629" s="91"/>
      <c r="L629" s="91"/>
      <c r="M629" s="91"/>
      <c r="N629" s="91"/>
      <c r="O629" s="91"/>
      <c r="P629" s="85">
        <f>'[1]расчет до 150'!BL506</f>
        <v>2447.22</v>
      </c>
      <c r="Q629" s="91"/>
      <c r="R629" s="91"/>
      <c r="S629" s="91"/>
      <c r="T629" s="91"/>
      <c r="U629" s="91"/>
      <c r="V629" s="91"/>
      <c r="W629" s="85">
        <f>'[1]расчет до 150'!BM506</f>
        <v>2061.11</v>
      </c>
      <c r="X629" s="91"/>
      <c r="Y629" s="91"/>
      <c r="Z629" s="91"/>
      <c r="AA629" s="91"/>
      <c r="AB629" s="91"/>
      <c r="AC629" s="91"/>
      <c r="AD629" s="85">
        <f>'[1]расчет до 150'!BN506</f>
        <v>2049.94</v>
      </c>
      <c r="AE629" s="91"/>
      <c r="AF629" s="91"/>
      <c r="AG629" s="91"/>
      <c r="AH629" s="91"/>
      <c r="AI629" s="91"/>
      <c r="AJ629" s="91"/>
      <c r="AK629" s="85">
        <f>'[1]расчет до 150'!BO506</f>
        <v>2121.62</v>
      </c>
      <c r="AL629" s="91"/>
      <c r="AM629" s="91"/>
      <c r="AN629" s="91"/>
      <c r="AO629" s="91"/>
      <c r="AP629" s="91"/>
      <c r="AQ629" s="91"/>
      <c r="AR629" s="85">
        <f>'[1]расчет до 150'!BP506</f>
        <v>2296.74</v>
      </c>
      <c r="AS629" s="91"/>
      <c r="AT629" s="91"/>
      <c r="AU629" s="91"/>
      <c r="AV629" s="91"/>
      <c r="AW629" s="91"/>
      <c r="AX629" s="91"/>
      <c r="AY629" s="85">
        <f>'[1]расчет до 150'!BQ506</f>
        <v>2650.6299999999997</v>
      </c>
      <c r="AZ629" s="91"/>
      <c r="BA629" s="91"/>
      <c r="BB629" s="91"/>
      <c r="BC629" s="91"/>
      <c r="BD629" s="91"/>
      <c r="BE629" s="91"/>
      <c r="BF629" s="85">
        <f>'[1]расчет до 150'!BR506</f>
        <v>2991.6</v>
      </c>
      <c r="BG629" s="91"/>
      <c r="BH629" s="91"/>
      <c r="BI629" s="91"/>
      <c r="BJ629" s="91"/>
      <c r="BK629" s="91"/>
      <c r="BL629" s="91"/>
      <c r="BM629" s="85">
        <f>'[1]расчет до 150'!BS506</f>
        <v>3059.08</v>
      </c>
      <c r="BN629" s="91"/>
      <c r="BO629" s="91"/>
      <c r="BP629" s="91"/>
      <c r="BQ629" s="91"/>
      <c r="BR629" s="91"/>
      <c r="BS629" s="91"/>
      <c r="BT629" s="85">
        <f>'[1]расчет до 150'!BT506</f>
        <v>3038.8799999999997</v>
      </c>
      <c r="BU629" s="91"/>
      <c r="BV629" s="91"/>
      <c r="BW629" s="91"/>
      <c r="BX629" s="91"/>
      <c r="BY629" s="91"/>
      <c r="BZ629" s="91"/>
      <c r="CA629" s="85">
        <f>'[1]расчет до 150'!BU506</f>
        <v>3102.6099999999997</v>
      </c>
      <c r="CB629" s="91"/>
      <c r="CC629" s="91"/>
      <c r="CD629" s="91"/>
      <c r="CE629" s="91"/>
      <c r="CF629" s="91"/>
      <c r="CG629" s="91"/>
      <c r="CH629" s="85">
        <f>'[1]расчет до 150'!BV506</f>
        <v>3054.43</v>
      </c>
      <c r="CI629" s="91"/>
      <c r="CJ629" s="91"/>
      <c r="CK629" s="91"/>
      <c r="CL629" s="91"/>
      <c r="CM629" s="91"/>
      <c r="CN629" s="91"/>
      <c r="CO629" s="85">
        <f>'[1]расчет до 150'!BW506</f>
        <v>3064.6699999999996</v>
      </c>
      <c r="CP629" s="91"/>
      <c r="CQ629" s="91"/>
      <c r="CR629" s="91"/>
      <c r="CS629" s="91"/>
      <c r="CT629" s="91"/>
      <c r="CU629" s="91"/>
      <c r="CV629" s="85">
        <f>'[1]расчет до 150'!BX506</f>
        <v>3042.7099999999996</v>
      </c>
      <c r="CW629" s="91"/>
      <c r="CX629" s="91"/>
      <c r="CY629" s="91"/>
      <c r="CZ629" s="91"/>
      <c r="DA629" s="91"/>
      <c r="DB629" s="91"/>
      <c r="DC629" s="85">
        <f>'[1]расчет до 150'!BY506</f>
        <v>3041.04</v>
      </c>
      <c r="DD629" s="91"/>
      <c r="DE629" s="91"/>
      <c r="DF629" s="91"/>
      <c r="DG629" s="91"/>
      <c r="DH629" s="91"/>
      <c r="DI629" s="91"/>
      <c r="DJ629" s="85">
        <f>'[1]расчет до 150'!BZ506</f>
        <v>3059.97</v>
      </c>
      <c r="DK629" s="91"/>
      <c r="DL629" s="91"/>
      <c r="DM629" s="91"/>
      <c r="DN629" s="91"/>
      <c r="DO629" s="91"/>
      <c r="DP629" s="91"/>
      <c r="DQ629" s="85">
        <f>'[1]расчет до 150'!CA506</f>
        <v>3070.02</v>
      </c>
      <c r="DR629" s="91"/>
      <c r="DS629" s="91"/>
      <c r="DT629" s="91"/>
      <c r="DU629" s="91"/>
      <c r="DV629" s="91"/>
      <c r="DW629" s="91"/>
      <c r="DX629" s="85">
        <f>'[1]расчет до 150'!CB506</f>
        <v>3102.2</v>
      </c>
      <c r="DY629" s="91"/>
      <c r="DZ629" s="91"/>
      <c r="EA629" s="91"/>
      <c r="EB629" s="91"/>
      <c r="EC629" s="91"/>
      <c r="ED629" s="91"/>
      <c r="EE629" s="85">
        <f>'[1]расчет до 150'!CC506</f>
        <v>3109.87</v>
      </c>
      <c r="EF629" s="91"/>
      <c r="EG629" s="91"/>
      <c r="EH629" s="91"/>
      <c r="EI629" s="91"/>
      <c r="EJ629" s="91"/>
      <c r="EK629" s="91"/>
      <c r="EL629" s="85">
        <f>'[1]расчет до 150'!CD506</f>
        <v>3109.7099999999996</v>
      </c>
      <c r="EM629" s="91"/>
      <c r="EN629" s="91"/>
      <c r="EO629" s="91"/>
      <c r="EP629" s="91"/>
      <c r="EQ629" s="91"/>
      <c r="ER629" s="91"/>
      <c r="ES629" s="85">
        <f>'[1]расчет до 150'!CE506</f>
        <v>3093.72</v>
      </c>
      <c r="ET629" s="91"/>
      <c r="EU629" s="91"/>
      <c r="EV629" s="91"/>
      <c r="EW629" s="91"/>
      <c r="EX629" s="91"/>
      <c r="EY629" s="91"/>
      <c r="EZ629" s="85">
        <f>'[1]расчет до 150'!CF506</f>
        <v>2996.9199999999996</v>
      </c>
      <c r="FA629" s="91"/>
      <c r="FB629" s="91"/>
      <c r="FC629" s="91"/>
      <c r="FD629" s="91"/>
      <c r="FE629" s="91"/>
      <c r="FF629" s="91"/>
      <c r="FG629" s="85">
        <f>'[1]расчет до 150'!CG506</f>
        <v>2784.94</v>
      </c>
      <c r="FH629" s="91"/>
      <c r="FI629" s="91"/>
      <c r="FJ629" s="91"/>
      <c r="FK629" s="91"/>
      <c r="FL629" s="91"/>
      <c r="FM629" s="91"/>
      <c r="FN629" s="85">
        <f>'[1]расчет до 150'!CH506</f>
        <v>2361.65</v>
      </c>
      <c r="FO629" s="91"/>
      <c r="FP629" s="91"/>
      <c r="FQ629" s="91"/>
      <c r="FR629" s="91"/>
      <c r="FS629" s="91"/>
      <c r="FT629" s="92"/>
    </row>
    <row r="630" spans="1:176" s="1" customFormat="1" ht="15.95" customHeight="1">
      <c r="A630" s="82" t="s">
        <v>105</v>
      </c>
      <c r="B630" s="83"/>
      <c r="C630" s="83"/>
      <c r="D630" s="83"/>
      <c r="E630" s="83"/>
      <c r="F630" s="83"/>
      <c r="G630" s="83"/>
      <c r="H630" s="84"/>
      <c r="I630" s="85">
        <f>'[1]расчет до 150'!BK507</f>
        <v>2187.93</v>
      </c>
      <c r="J630" s="91"/>
      <c r="K630" s="91"/>
      <c r="L630" s="91"/>
      <c r="M630" s="91"/>
      <c r="N630" s="91"/>
      <c r="O630" s="91"/>
      <c r="P630" s="85">
        <f>'[1]расчет до 150'!BL507</f>
        <v>2126.5499999999997</v>
      </c>
      <c r="Q630" s="91"/>
      <c r="R630" s="91"/>
      <c r="S630" s="91"/>
      <c r="T630" s="91"/>
      <c r="U630" s="91"/>
      <c r="V630" s="91"/>
      <c r="W630" s="85">
        <f>'[1]расчет до 150'!BM507</f>
        <v>2069.52</v>
      </c>
      <c r="X630" s="91"/>
      <c r="Y630" s="91"/>
      <c r="Z630" s="91"/>
      <c r="AA630" s="91"/>
      <c r="AB630" s="91"/>
      <c r="AC630" s="91"/>
      <c r="AD630" s="85">
        <f>'[1]расчет до 150'!BN507</f>
        <v>2065.4</v>
      </c>
      <c r="AE630" s="91"/>
      <c r="AF630" s="91"/>
      <c r="AG630" s="91"/>
      <c r="AH630" s="91"/>
      <c r="AI630" s="91"/>
      <c r="AJ630" s="91"/>
      <c r="AK630" s="85">
        <f>'[1]расчет до 150'!BO507</f>
        <v>2163.3199999999997</v>
      </c>
      <c r="AL630" s="91"/>
      <c r="AM630" s="91"/>
      <c r="AN630" s="91"/>
      <c r="AO630" s="91"/>
      <c r="AP630" s="91"/>
      <c r="AQ630" s="91"/>
      <c r="AR630" s="85">
        <f>'[1]расчет до 150'!BP507</f>
        <v>2320.23</v>
      </c>
      <c r="AS630" s="91"/>
      <c r="AT630" s="91"/>
      <c r="AU630" s="91"/>
      <c r="AV630" s="91"/>
      <c r="AW630" s="91"/>
      <c r="AX630" s="91"/>
      <c r="AY630" s="85">
        <f>'[1]расчет до 150'!BQ507</f>
        <v>2790.8799999999997</v>
      </c>
      <c r="AZ630" s="91"/>
      <c r="BA630" s="91"/>
      <c r="BB630" s="91"/>
      <c r="BC630" s="91"/>
      <c r="BD630" s="91"/>
      <c r="BE630" s="91"/>
      <c r="BF630" s="85">
        <f>'[1]расчет до 150'!BR507</f>
        <v>3080.41</v>
      </c>
      <c r="BG630" s="91"/>
      <c r="BH630" s="91"/>
      <c r="BI630" s="91"/>
      <c r="BJ630" s="91"/>
      <c r="BK630" s="91"/>
      <c r="BL630" s="91"/>
      <c r="BM630" s="85">
        <f>'[1]расчет до 150'!BS507</f>
        <v>3117.0099999999998</v>
      </c>
      <c r="BN630" s="91"/>
      <c r="BO630" s="91"/>
      <c r="BP630" s="91"/>
      <c r="BQ630" s="91"/>
      <c r="BR630" s="91"/>
      <c r="BS630" s="91"/>
      <c r="BT630" s="85">
        <f>'[1]расчет до 150'!BT507</f>
        <v>3091.2999999999997</v>
      </c>
      <c r="BU630" s="91"/>
      <c r="BV630" s="91"/>
      <c r="BW630" s="91"/>
      <c r="BX630" s="91"/>
      <c r="BY630" s="91"/>
      <c r="BZ630" s="91"/>
      <c r="CA630" s="85">
        <f>'[1]расчет до 150'!BU507</f>
        <v>3030.8199999999997</v>
      </c>
      <c r="CB630" s="91"/>
      <c r="CC630" s="91"/>
      <c r="CD630" s="91"/>
      <c r="CE630" s="91"/>
      <c r="CF630" s="91"/>
      <c r="CG630" s="91"/>
      <c r="CH630" s="85">
        <f>'[1]расчет до 150'!BV507</f>
        <v>3030.97</v>
      </c>
      <c r="CI630" s="91"/>
      <c r="CJ630" s="91"/>
      <c r="CK630" s="91"/>
      <c r="CL630" s="91"/>
      <c r="CM630" s="91"/>
      <c r="CN630" s="91"/>
      <c r="CO630" s="85">
        <f>'[1]расчет до 150'!BW507</f>
        <v>3030.2599999999998</v>
      </c>
      <c r="CP630" s="91"/>
      <c r="CQ630" s="91"/>
      <c r="CR630" s="91"/>
      <c r="CS630" s="91"/>
      <c r="CT630" s="91"/>
      <c r="CU630" s="91"/>
      <c r="CV630" s="85">
        <f>'[1]расчет до 150'!BX507</f>
        <v>3009.5399999999995</v>
      </c>
      <c r="CW630" s="91"/>
      <c r="CX630" s="91"/>
      <c r="CY630" s="91"/>
      <c r="CZ630" s="91"/>
      <c r="DA630" s="91"/>
      <c r="DB630" s="91"/>
      <c r="DC630" s="85">
        <f>'[1]расчет до 150'!BY507</f>
        <v>3064.87</v>
      </c>
      <c r="DD630" s="91"/>
      <c r="DE630" s="91"/>
      <c r="DF630" s="91"/>
      <c r="DG630" s="91"/>
      <c r="DH630" s="91"/>
      <c r="DI630" s="91"/>
      <c r="DJ630" s="85">
        <f>'[1]расчет до 150'!BZ507</f>
        <v>3079.74</v>
      </c>
      <c r="DK630" s="91"/>
      <c r="DL630" s="91"/>
      <c r="DM630" s="91"/>
      <c r="DN630" s="91"/>
      <c r="DO630" s="91"/>
      <c r="DP630" s="91"/>
      <c r="DQ630" s="85">
        <f>'[1]расчет до 150'!CA507</f>
        <v>3073.0699999999997</v>
      </c>
      <c r="DR630" s="91"/>
      <c r="DS630" s="91"/>
      <c r="DT630" s="91"/>
      <c r="DU630" s="91"/>
      <c r="DV630" s="91"/>
      <c r="DW630" s="91"/>
      <c r="DX630" s="85">
        <f>'[1]расчет до 150'!CB507</f>
        <v>3105.7099999999996</v>
      </c>
      <c r="DY630" s="91"/>
      <c r="DZ630" s="91"/>
      <c r="EA630" s="91"/>
      <c r="EB630" s="91"/>
      <c r="EC630" s="91"/>
      <c r="ED630" s="91"/>
      <c r="EE630" s="85">
        <f>'[1]расчет до 150'!CC507</f>
        <v>3153.43</v>
      </c>
      <c r="EF630" s="91"/>
      <c r="EG630" s="91"/>
      <c r="EH630" s="91"/>
      <c r="EI630" s="91"/>
      <c r="EJ630" s="91"/>
      <c r="EK630" s="91"/>
      <c r="EL630" s="85">
        <f>'[1]расчет до 150'!CD507</f>
        <v>3124.52</v>
      </c>
      <c r="EM630" s="91"/>
      <c r="EN630" s="91"/>
      <c r="EO630" s="91"/>
      <c r="EP630" s="91"/>
      <c r="EQ630" s="91"/>
      <c r="ER630" s="91"/>
      <c r="ES630" s="85">
        <f>'[1]расчет до 150'!CE507</f>
        <v>3124.3399999999997</v>
      </c>
      <c r="ET630" s="91"/>
      <c r="EU630" s="91"/>
      <c r="EV630" s="91"/>
      <c r="EW630" s="91"/>
      <c r="EX630" s="91"/>
      <c r="EY630" s="91"/>
      <c r="EZ630" s="85">
        <f>'[1]расчет до 150'!CF507</f>
        <v>3051.06</v>
      </c>
      <c r="FA630" s="91"/>
      <c r="FB630" s="91"/>
      <c r="FC630" s="91"/>
      <c r="FD630" s="91"/>
      <c r="FE630" s="91"/>
      <c r="FF630" s="91"/>
      <c r="FG630" s="85">
        <f>'[1]расчет до 150'!CG507</f>
        <v>2902.4599999999996</v>
      </c>
      <c r="FH630" s="91"/>
      <c r="FI630" s="91"/>
      <c r="FJ630" s="91"/>
      <c r="FK630" s="91"/>
      <c r="FL630" s="91"/>
      <c r="FM630" s="91"/>
      <c r="FN630" s="85">
        <f>'[1]расчет до 150'!CH507</f>
        <v>2332.43</v>
      </c>
      <c r="FO630" s="91"/>
      <c r="FP630" s="91"/>
      <c r="FQ630" s="91"/>
      <c r="FR630" s="91"/>
      <c r="FS630" s="91"/>
      <c r="FT630" s="92"/>
    </row>
    <row r="631" spans="1:176" s="1" customFormat="1" ht="15.95" customHeight="1">
      <c r="A631" s="82" t="s">
        <v>106</v>
      </c>
      <c r="B631" s="83"/>
      <c r="C631" s="83"/>
      <c r="D631" s="83"/>
      <c r="E631" s="83"/>
      <c r="F631" s="83"/>
      <c r="G631" s="83"/>
      <c r="H631" s="84"/>
      <c r="I631" s="85">
        <f>'[1]расчет до 150'!BK508</f>
        <v>2180.86</v>
      </c>
      <c r="J631" s="91"/>
      <c r="K631" s="91"/>
      <c r="L631" s="91"/>
      <c r="M631" s="91"/>
      <c r="N631" s="91"/>
      <c r="O631" s="91"/>
      <c r="P631" s="85">
        <f>'[1]расчет до 150'!BL508</f>
        <v>2038.95</v>
      </c>
      <c r="Q631" s="91"/>
      <c r="R631" s="91"/>
      <c r="S631" s="91"/>
      <c r="T631" s="91"/>
      <c r="U631" s="91"/>
      <c r="V631" s="91"/>
      <c r="W631" s="85">
        <f>'[1]расчет до 150'!BM508</f>
        <v>1988.98</v>
      </c>
      <c r="X631" s="91"/>
      <c r="Y631" s="91"/>
      <c r="Z631" s="91"/>
      <c r="AA631" s="91"/>
      <c r="AB631" s="91"/>
      <c r="AC631" s="91"/>
      <c r="AD631" s="85">
        <f>'[1]расчет до 150'!BN508</f>
        <v>1992.8100000000002</v>
      </c>
      <c r="AE631" s="91"/>
      <c r="AF631" s="91"/>
      <c r="AG631" s="91"/>
      <c r="AH631" s="91"/>
      <c r="AI631" s="91"/>
      <c r="AJ631" s="91"/>
      <c r="AK631" s="85">
        <f>'[1]расчет до 150'!BO508</f>
        <v>2070.0099999999998</v>
      </c>
      <c r="AL631" s="91"/>
      <c r="AM631" s="91"/>
      <c r="AN631" s="91"/>
      <c r="AO631" s="91"/>
      <c r="AP631" s="91"/>
      <c r="AQ631" s="91"/>
      <c r="AR631" s="85">
        <f>'[1]расчет до 150'!BP508</f>
        <v>2265.0899999999997</v>
      </c>
      <c r="AS631" s="91"/>
      <c r="AT631" s="91"/>
      <c r="AU631" s="91"/>
      <c r="AV631" s="91"/>
      <c r="AW631" s="91"/>
      <c r="AX631" s="91"/>
      <c r="AY631" s="85">
        <f>'[1]расчет до 150'!BQ508</f>
        <v>2673.0099999999998</v>
      </c>
      <c r="AZ631" s="91"/>
      <c r="BA631" s="91"/>
      <c r="BB631" s="91"/>
      <c r="BC631" s="91"/>
      <c r="BD631" s="91"/>
      <c r="BE631" s="91"/>
      <c r="BF631" s="85">
        <f>'[1]расчет до 150'!BR508</f>
        <v>2989.87</v>
      </c>
      <c r="BG631" s="91"/>
      <c r="BH631" s="91"/>
      <c r="BI631" s="91"/>
      <c r="BJ631" s="91"/>
      <c r="BK631" s="91"/>
      <c r="BL631" s="91"/>
      <c r="BM631" s="85">
        <f>'[1]расчет до 150'!BS508</f>
        <v>3123.52</v>
      </c>
      <c r="BN631" s="91"/>
      <c r="BO631" s="91"/>
      <c r="BP631" s="91"/>
      <c r="BQ631" s="91"/>
      <c r="BR631" s="91"/>
      <c r="BS631" s="91"/>
      <c r="BT631" s="85">
        <f>'[1]расчет до 150'!BT508</f>
        <v>3137.48</v>
      </c>
      <c r="BU631" s="91"/>
      <c r="BV631" s="91"/>
      <c r="BW631" s="91"/>
      <c r="BX631" s="91"/>
      <c r="BY631" s="91"/>
      <c r="BZ631" s="91"/>
      <c r="CA631" s="85">
        <f>'[1]расчет до 150'!BU508</f>
        <v>3132.0699999999997</v>
      </c>
      <c r="CB631" s="91"/>
      <c r="CC631" s="91"/>
      <c r="CD631" s="91"/>
      <c r="CE631" s="91"/>
      <c r="CF631" s="91"/>
      <c r="CG631" s="91"/>
      <c r="CH631" s="85">
        <f>'[1]расчет до 150'!BV508</f>
        <v>3135.23</v>
      </c>
      <c r="CI631" s="91"/>
      <c r="CJ631" s="91"/>
      <c r="CK631" s="91"/>
      <c r="CL631" s="91"/>
      <c r="CM631" s="91"/>
      <c r="CN631" s="91"/>
      <c r="CO631" s="85">
        <f>'[1]расчет до 150'!BW508</f>
        <v>3117</v>
      </c>
      <c r="CP631" s="91"/>
      <c r="CQ631" s="91"/>
      <c r="CR631" s="91"/>
      <c r="CS631" s="91"/>
      <c r="CT631" s="91"/>
      <c r="CU631" s="91"/>
      <c r="CV631" s="85">
        <f>'[1]расчет до 150'!BX508</f>
        <v>3125</v>
      </c>
      <c r="CW631" s="91"/>
      <c r="CX631" s="91"/>
      <c r="CY631" s="91"/>
      <c r="CZ631" s="91"/>
      <c r="DA631" s="91"/>
      <c r="DB631" s="91"/>
      <c r="DC631" s="85">
        <f>'[1]расчет до 150'!BY508</f>
        <v>3131.85</v>
      </c>
      <c r="DD631" s="91"/>
      <c r="DE631" s="91"/>
      <c r="DF631" s="91"/>
      <c r="DG631" s="91"/>
      <c r="DH631" s="91"/>
      <c r="DI631" s="91"/>
      <c r="DJ631" s="85">
        <f>'[1]расчет до 150'!BZ508</f>
        <v>3123.16</v>
      </c>
      <c r="DK631" s="91"/>
      <c r="DL631" s="91"/>
      <c r="DM631" s="91"/>
      <c r="DN631" s="91"/>
      <c r="DO631" s="91"/>
      <c r="DP631" s="91"/>
      <c r="DQ631" s="85">
        <f>'[1]расчет до 150'!CA508</f>
        <v>3127.56</v>
      </c>
      <c r="DR631" s="91"/>
      <c r="DS631" s="91"/>
      <c r="DT631" s="91"/>
      <c r="DU631" s="91"/>
      <c r="DV631" s="91"/>
      <c r="DW631" s="91"/>
      <c r="DX631" s="85">
        <f>'[1]расчет до 150'!CB508</f>
        <v>3087.29</v>
      </c>
      <c r="DY631" s="91"/>
      <c r="DZ631" s="91"/>
      <c r="EA631" s="91"/>
      <c r="EB631" s="91"/>
      <c r="EC631" s="91"/>
      <c r="ED631" s="91"/>
      <c r="EE631" s="85">
        <f>'[1]расчет до 150'!CC508</f>
        <v>3118.04</v>
      </c>
      <c r="EF631" s="91"/>
      <c r="EG631" s="91"/>
      <c r="EH631" s="91"/>
      <c r="EI631" s="91"/>
      <c r="EJ631" s="91"/>
      <c r="EK631" s="91"/>
      <c r="EL631" s="85">
        <f>'[1]расчет до 150'!CD508</f>
        <v>3123.9399999999996</v>
      </c>
      <c r="EM631" s="91"/>
      <c r="EN631" s="91"/>
      <c r="EO631" s="91"/>
      <c r="EP631" s="91"/>
      <c r="EQ631" s="91"/>
      <c r="ER631" s="91"/>
      <c r="ES631" s="85">
        <f>'[1]расчет до 150'!CE508</f>
        <v>3098.47</v>
      </c>
      <c r="ET631" s="91"/>
      <c r="EU631" s="91"/>
      <c r="EV631" s="91"/>
      <c r="EW631" s="91"/>
      <c r="EX631" s="91"/>
      <c r="EY631" s="91"/>
      <c r="EZ631" s="85">
        <f>'[1]расчет до 150'!CF508</f>
        <v>2955.06</v>
      </c>
      <c r="FA631" s="91"/>
      <c r="FB631" s="91"/>
      <c r="FC631" s="91"/>
      <c r="FD631" s="91"/>
      <c r="FE631" s="91"/>
      <c r="FF631" s="91"/>
      <c r="FG631" s="85">
        <f>'[1]расчет до 150'!CG508</f>
        <v>2931.5799999999995</v>
      </c>
      <c r="FH631" s="91"/>
      <c r="FI631" s="91"/>
      <c r="FJ631" s="91"/>
      <c r="FK631" s="91"/>
      <c r="FL631" s="91"/>
      <c r="FM631" s="91"/>
      <c r="FN631" s="85">
        <f>'[1]расчет до 150'!CH508</f>
        <v>2288.81</v>
      </c>
      <c r="FO631" s="91"/>
      <c r="FP631" s="91"/>
      <c r="FQ631" s="91"/>
      <c r="FR631" s="91"/>
      <c r="FS631" s="91"/>
      <c r="FT631" s="92"/>
    </row>
    <row r="632" spans="1:176" s="1" customFormat="1" ht="15.95" customHeight="1">
      <c r="A632" s="82" t="s">
        <v>107</v>
      </c>
      <c r="B632" s="83"/>
      <c r="C632" s="83"/>
      <c r="D632" s="83"/>
      <c r="E632" s="83"/>
      <c r="F632" s="83"/>
      <c r="G632" s="83"/>
      <c r="H632" s="84"/>
      <c r="I632" s="85">
        <f>'[1]расчет до 150'!BK509</f>
        <v>2167.18</v>
      </c>
      <c r="J632" s="91"/>
      <c r="K632" s="91"/>
      <c r="L632" s="91"/>
      <c r="M632" s="91"/>
      <c r="N632" s="91"/>
      <c r="O632" s="91"/>
      <c r="P632" s="85">
        <f>'[1]расчет до 150'!BL509</f>
        <v>2010.22</v>
      </c>
      <c r="Q632" s="91"/>
      <c r="R632" s="91"/>
      <c r="S632" s="91"/>
      <c r="T632" s="91"/>
      <c r="U632" s="91"/>
      <c r="V632" s="91"/>
      <c r="W632" s="85">
        <f>'[1]расчет до 150'!BM509</f>
        <v>1978.3</v>
      </c>
      <c r="X632" s="91"/>
      <c r="Y632" s="91"/>
      <c r="Z632" s="91"/>
      <c r="AA632" s="91"/>
      <c r="AB632" s="91"/>
      <c r="AC632" s="91"/>
      <c r="AD632" s="85">
        <f>'[1]расчет до 150'!BN509</f>
        <v>2024.58</v>
      </c>
      <c r="AE632" s="91"/>
      <c r="AF632" s="91"/>
      <c r="AG632" s="91"/>
      <c r="AH632" s="91"/>
      <c r="AI632" s="91"/>
      <c r="AJ632" s="91"/>
      <c r="AK632" s="85">
        <f>'[1]расчет до 150'!BO509</f>
        <v>2129.63</v>
      </c>
      <c r="AL632" s="91"/>
      <c r="AM632" s="91"/>
      <c r="AN632" s="91"/>
      <c r="AO632" s="91"/>
      <c r="AP632" s="91"/>
      <c r="AQ632" s="91"/>
      <c r="AR632" s="85">
        <f>'[1]расчет до 150'!BP509</f>
        <v>2292.5099999999998</v>
      </c>
      <c r="AS632" s="91"/>
      <c r="AT632" s="91"/>
      <c r="AU632" s="91"/>
      <c r="AV632" s="91"/>
      <c r="AW632" s="91"/>
      <c r="AX632" s="91"/>
      <c r="AY632" s="85">
        <f>'[1]расчет до 150'!BQ509</f>
        <v>2762.85</v>
      </c>
      <c r="AZ632" s="91"/>
      <c r="BA632" s="91"/>
      <c r="BB632" s="91"/>
      <c r="BC632" s="91"/>
      <c r="BD632" s="91"/>
      <c r="BE632" s="91"/>
      <c r="BF632" s="85">
        <f>'[1]расчет до 150'!BR509</f>
        <v>3023.6099999999997</v>
      </c>
      <c r="BG632" s="91"/>
      <c r="BH632" s="91"/>
      <c r="BI632" s="91"/>
      <c r="BJ632" s="91"/>
      <c r="BK632" s="91"/>
      <c r="BL632" s="91"/>
      <c r="BM632" s="85">
        <f>'[1]расчет до 150'!BS509</f>
        <v>3091.52</v>
      </c>
      <c r="BN632" s="91"/>
      <c r="BO632" s="91"/>
      <c r="BP632" s="91"/>
      <c r="BQ632" s="91"/>
      <c r="BR632" s="91"/>
      <c r="BS632" s="91"/>
      <c r="BT632" s="85">
        <f>'[1]расчет до 150'!BT509</f>
        <v>3111.8999999999996</v>
      </c>
      <c r="BU632" s="91"/>
      <c r="BV632" s="91"/>
      <c r="BW632" s="91"/>
      <c r="BX632" s="91"/>
      <c r="BY632" s="91"/>
      <c r="BZ632" s="91"/>
      <c r="CA632" s="85">
        <f>'[1]расчет до 150'!BU509</f>
        <v>3033.72</v>
      </c>
      <c r="CB632" s="91"/>
      <c r="CC632" s="91"/>
      <c r="CD632" s="91"/>
      <c r="CE632" s="91"/>
      <c r="CF632" s="91"/>
      <c r="CG632" s="91"/>
      <c r="CH632" s="85">
        <f>'[1]расчет до 150'!BV509</f>
        <v>3054.0899999999997</v>
      </c>
      <c r="CI632" s="91"/>
      <c r="CJ632" s="91"/>
      <c r="CK632" s="91"/>
      <c r="CL632" s="91"/>
      <c r="CM632" s="91"/>
      <c r="CN632" s="91"/>
      <c r="CO632" s="85">
        <f>'[1]расчет до 150'!BW509</f>
        <v>3079.6299999999997</v>
      </c>
      <c r="CP632" s="91"/>
      <c r="CQ632" s="91"/>
      <c r="CR632" s="91"/>
      <c r="CS632" s="91"/>
      <c r="CT632" s="91"/>
      <c r="CU632" s="91"/>
      <c r="CV632" s="85">
        <f>'[1]расчет до 150'!BX509</f>
        <v>3093.93</v>
      </c>
      <c r="CW632" s="91"/>
      <c r="CX632" s="91"/>
      <c r="CY632" s="91"/>
      <c r="CZ632" s="91"/>
      <c r="DA632" s="91"/>
      <c r="DB632" s="91"/>
      <c r="DC632" s="85">
        <f>'[1]расчет до 150'!BY509</f>
        <v>3090.6</v>
      </c>
      <c r="DD632" s="91"/>
      <c r="DE632" s="91"/>
      <c r="DF632" s="91"/>
      <c r="DG632" s="91"/>
      <c r="DH632" s="91"/>
      <c r="DI632" s="91"/>
      <c r="DJ632" s="85">
        <f>'[1]расчет до 150'!BZ509</f>
        <v>3092.3199999999997</v>
      </c>
      <c r="DK632" s="91"/>
      <c r="DL632" s="91"/>
      <c r="DM632" s="91"/>
      <c r="DN632" s="91"/>
      <c r="DO632" s="91"/>
      <c r="DP632" s="91"/>
      <c r="DQ632" s="85">
        <f>'[1]расчет до 150'!CA509</f>
        <v>3074.3999999999996</v>
      </c>
      <c r="DR632" s="91"/>
      <c r="DS632" s="91"/>
      <c r="DT632" s="91"/>
      <c r="DU632" s="91"/>
      <c r="DV632" s="91"/>
      <c r="DW632" s="91"/>
      <c r="DX632" s="85">
        <f>'[1]расчет до 150'!CB509</f>
        <v>3041.4399999999996</v>
      </c>
      <c r="DY632" s="91"/>
      <c r="DZ632" s="91"/>
      <c r="EA632" s="91"/>
      <c r="EB632" s="91"/>
      <c r="EC632" s="91"/>
      <c r="ED632" s="91"/>
      <c r="EE632" s="85">
        <f>'[1]расчет до 150'!CC509</f>
        <v>3116.93</v>
      </c>
      <c r="EF632" s="91"/>
      <c r="EG632" s="91"/>
      <c r="EH632" s="91"/>
      <c r="EI632" s="91"/>
      <c r="EJ632" s="91"/>
      <c r="EK632" s="91"/>
      <c r="EL632" s="85">
        <f>'[1]расчет до 150'!CD509</f>
        <v>3112.27</v>
      </c>
      <c r="EM632" s="91"/>
      <c r="EN632" s="91"/>
      <c r="EO632" s="91"/>
      <c r="EP632" s="91"/>
      <c r="EQ632" s="91"/>
      <c r="ER632" s="91"/>
      <c r="ES632" s="85">
        <f>'[1]расчет до 150'!CE509</f>
        <v>3057.2599999999998</v>
      </c>
      <c r="ET632" s="91"/>
      <c r="EU632" s="91"/>
      <c r="EV632" s="91"/>
      <c r="EW632" s="91"/>
      <c r="EX632" s="91"/>
      <c r="EY632" s="91"/>
      <c r="EZ632" s="85">
        <f>'[1]расчет до 150'!CF509</f>
        <v>3063.33</v>
      </c>
      <c r="FA632" s="91"/>
      <c r="FB632" s="91"/>
      <c r="FC632" s="91"/>
      <c r="FD632" s="91"/>
      <c r="FE632" s="91"/>
      <c r="FF632" s="91"/>
      <c r="FG632" s="85">
        <f>'[1]расчет до 150'!CG509</f>
        <v>2945.4999999999995</v>
      </c>
      <c r="FH632" s="91"/>
      <c r="FI632" s="91"/>
      <c r="FJ632" s="91"/>
      <c r="FK632" s="91"/>
      <c r="FL632" s="91"/>
      <c r="FM632" s="91"/>
      <c r="FN632" s="85">
        <f>'[1]расчет до 150'!CH509</f>
        <v>2316.2999999999997</v>
      </c>
      <c r="FO632" s="91"/>
      <c r="FP632" s="91"/>
      <c r="FQ632" s="91"/>
      <c r="FR632" s="91"/>
      <c r="FS632" s="91"/>
      <c r="FT632" s="92"/>
    </row>
    <row r="633" spans="1:176" s="1" customFormat="1" ht="15.95" customHeight="1">
      <c r="A633" s="82" t="s">
        <v>108</v>
      </c>
      <c r="B633" s="83"/>
      <c r="C633" s="83"/>
      <c r="D633" s="83"/>
      <c r="E633" s="83"/>
      <c r="F633" s="83"/>
      <c r="G633" s="83"/>
      <c r="H633" s="84"/>
      <c r="I633" s="85">
        <f>'[1]расчет до 150'!BK510</f>
        <v>2244.2999999999997</v>
      </c>
      <c r="J633" s="91"/>
      <c r="K633" s="91"/>
      <c r="L633" s="91"/>
      <c r="M633" s="91"/>
      <c r="N633" s="91"/>
      <c r="O633" s="91"/>
      <c r="P633" s="85">
        <f>'[1]расчет до 150'!BL510</f>
        <v>2168.9999999999995</v>
      </c>
      <c r="Q633" s="91"/>
      <c r="R633" s="91"/>
      <c r="S633" s="91"/>
      <c r="T633" s="91"/>
      <c r="U633" s="91"/>
      <c r="V633" s="91"/>
      <c r="W633" s="85">
        <f>'[1]расчет до 150'!BM510</f>
        <v>2090.2599999999998</v>
      </c>
      <c r="X633" s="91"/>
      <c r="Y633" s="91"/>
      <c r="Z633" s="91"/>
      <c r="AA633" s="91"/>
      <c r="AB633" s="91"/>
      <c r="AC633" s="91"/>
      <c r="AD633" s="85">
        <f>'[1]расчет до 150'!BN510</f>
        <v>2080.9</v>
      </c>
      <c r="AE633" s="91"/>
      <c r="AF633" s="91"/>
      <c r="AG633" s="91"/>
      <c r="AH633" s="91"/>
      <c r="AI633" s="91"/>
      <c r="AJ633" s="91"/>
      <c r="AK633" s="85">
        <f>'[1]расчет до 150'!BO510</f>
        <v>2126.71</v>
      </c>
      <c r="AL633" s="91"/>
      <c r="AM633" s="91"/>
      <c r="AN633" s="91"/>
      <c r="AO633" s="91"/>
      <c r="AP633" s="91"/>
      <c r="AQ633" s="91"/>
      <c r="AR633" s="85">
        <f>'[1]расчет до 150'!BP510</f>
        <v>2232.66</v>
      </c>
      <c r="AS633" s="91"/>
      <c r="AT633" s="91"/>
      <c r="AU633" s="91"/>
      <c r="AV633" s="91"/>
      <c r="AW633" s="91"/>
      <c r="AX633" s="91"/>
      <c r="AY633" s="85">
        <f>'[1]расчет до 150'!BQ510</f>
        <v>2381.61</v>
      </c>
      <c r="AZ633" s="91"/>
      <c r="BA633" s="91"/>
      <c r="BB633" s="91"/>
      <c r="BC633" s="91"/>
      <c r="BD633" s="91"/>
      <c r="BE633" s="91"/>
      <c r="BF633" s="85">
        <f>'[1]расчет до 150'!BR510</f>
        <v>2736.0299999999997</v>
      </c>
      <c r="BG633" s="91"/>
      <c r="BH633" s="91"/>
      <c r="BI633" s="91"/>
      <c r="BJ633" s="91"/>
      <c r="BK633" s="91"/>
      <c r="BL633" s="91"/>
      <c r="BM633" s="85">
        <f>'[1]расчет до 150'!BS510</f>
        <v>3000.2599999999998</v>
      </c>
      <c r="BN633" s="91"/>
      <c r="BO633" s="91"/>
      <c r="BP633" s="91"/>
      <c r="BQ633" s="91"/>
      <c r="BR633" s="91"/>
      <c r="BS633" s="91"/>
      <c r="BT633" s="85">
        <f>'[1]расчет до 150'!BT510</f>
        <v>3092.1</v>
      </c>
      <c r="BU633" s="91"/>
      <c r="BV633" s="91"/>
      <c r="BW633" s="91"/>
      <c r="BX633" s="91"/>
      <c r="BY633" s="91"/>
      <c r="BZ633" s="91"/>
      <c r="CA633" s="85">
        <f>'[1]расчет до 150'!BU510</f>
        <v>3060.77</v>
      </c>
      <c r="CB633" s="91"/>
      <c r="CC633" s="91"/>
      <c r="CD633" s="91"/>
      <c r="CE633" s="91"/>
      <c r="CF633" s="91"/>
      <c r="CG633" s="91"/>
      <c r="CH633" s="85">
        <f>'[1]расчет до 150'!BV510</f>
        <v>3064.6699999999996</v>
      </c>
      <c r="CI633" s="91"/>
      <c r="CJ633" s="91"/>
      <c r="CK633" s="91"/>
      <c r="CL633" s="91"/>
      <c r="CM633" s="91"/>
      <c r="CN633" s="91"/>
      <c r="CO633" s="85">
        <f>'[1]расчет до 150'!BW510</f>
        <v>3043.9399999999996</v>
      </c>
      <c r="CP633" s="91"/>
      <c r="CQ633" s="91"/>
      <c r="CR633" s="91"/>
      <c r="CS633" s="91"/>
      <c r="CT633" s="91"/>
      <c r="CU633" s="91"/>
      <c r="CV633" s="85">
        <f>'[1]расчет до 150'!BX510</f>
        <v>3096.5</v>
      </c>
      <c r="CW633" s="91"/>
      <c r="CX633" s="91"/>
      <c r="CY633" s="91"/>
      <c r="CZ633" s="91"/>
      <c r="DA633" s="91"/>
      <c r="DB633" s="91"/>
      <c r="DC633" s="85">
        <f>'[1]расчет до 150'!BY510</f>
        <v>3054.8999999999996</v>
      </c>
      <c r="DD633" s="91"/>
      <c r="DE633" s="91"/>
      <c r="DF633" s="91"/>
      <c r="DG633" s="91"/>
      <c r="DH633" s="91"/>
      <c r="DI633" s="91"/>
      <c r="DJ633" s="85">
        <f>'[1]расчет до 150'!BZ510</f>
        <v>3057.0299999999997</v>
      </c>
      <c r="DK633" s="91"/>
      <c r="DL633" s="91"/>
      <c r="DM633" s="91"/>
      <c r="DN633" s="91"/>
      <c r="DO633" s="91"/>
      <c r="DP633" s="91"/>
      <c r="DQ633" s="85">
        <f>'[1]расчет до 150'!CA510</f>
        <v>2916.44</v>
      </c>
      <c r="DR633" s="91"/>
      <c r="DS633" s="91"/>
      <c r="DT633" s="91"/>
      <c r="DU633" s="91"/>
      <c r="DV633" s="91"/>
      <c r="DW633" s="91"/>
      <c r="DX633" s="85">
        <f>'[1]расчет до 150'!CB510</f>
        <v>2988.31</v>
      </c>
      <c r="DY633" s="91"/>
      <c r="DZ633" s="91"/>
      <c r="EA633" s="91"/>
      <c r="EB633" s="91"/>
      <c r="EC633" s="91"/>
      <c r="ED633" s="91"/>
      <c r="EE633" s="85">
        <f>'[1]расчет до 150'!CC510</f>
        <v>3014.7599999999998</v>
      </c>
      <c r="EF633" s="91"/>
      <c r="EG633" s="91"/>
      <c r="EH633" s="91"/>
      <c r="EI633" s="91"/>
      <c r="EJ633" s="91"/>
      <c r="EK633" s="91"/>
      <c r="EL633" s="85">
        <f>'[1]расчет до 150'!CD510</f>
        <v>2964.81</v>
      </c>
      <c r="EM633" s="91"/>
      <c r="EN633" s="91"/>
      <c r="EO633" s="91"/>
      <c r="EP633" s="91"/>
      <c r="EQ633" s="91"/>
      <c r="ER633" s="91"/>
      <c r="ES633" s="85">
        <f>'[1]расчет до 150'!CE510</f>
        <v>3095.58</v>
      </c>
      <c r="ET633" s="91"/>
      <c r="EU633" s="91"/>
      <c r="EV633" s="91"/>
      <c r="EW633" s="91"/>
      <c r="EX633" s="91"/>
      <c r="EY633" s="91"/>
      <c r="EZ633" s="85">
        <f>'[1]расчет до 150'!CF510</f>
        <v>3073.9399999999996</v>
      </c>
      <c r="FA633" s="91"/>
      <c r="FB633" s="91"/>
      <c r="FC633" s="91"/>
      <c r="FD633" s="91"/>
      <c r="FE633" s="91"/>
      <c r="FF633" s="91"/>
      <c r="FG633" s="85">
        <f>'[1]расчет до 150'!CG510</f>
        <v>2958.9199999999996</v>
      </c>
      <c r="FH633" s="91"/>
      <c r="FI633" s="91"/>
      <c r="FJ633" s="91"/>
      <c r="FK633" s="91"/>
      <c r="FL633" s="91"/>
      <c r="FM633" s="91"/>
      <c r="FN633" s="85">
        <f>'[1]расчет до 150'!CH510</f>
        <v>2308.9</v>
      </c>
      <c r="FO633" s="91"/>
      <c r="FP633" s="91"/>
      <c r="FQ633" s="91"/>
      <c r="FR633" s="91"/>
      <c r="FS633" s="91"/>
      <c r="FT633" s="92"/>
    </row>
    <row r="634" spans="1:176" s="1" customFormat="1" ht="15.95" customHeight="1">
      <c r="A634" s="82" t="s">
        <v>109</v>
      </c>
      <c r="B634" s="83"/>
      <c r="C634" s="83"/>
      <c r="D634" s="83"/>
      <c r="E634" s="83"/>
      <c r="F634" s="83"/>
      <c r="G634" s="83"/>
      <c r="H634" s="84"/>
      <c r="I634" s="85">
        <f>'[1]расчет до 150'!BK511</f>
        <v>2247.5099999999998</v>
      </c>
      <c r="J634" s="91"/>
      <c r="K634" s="91"/>
      <c r="L634" s="91"/>
      <c r="M634" s="91"/>
      <c r="N634" s="91"/>
      <c r="O634" s="91"/>
      <c r="P634" s="85">
        <f>'[1]расчет до 150'!BL511</f>
        <v>2177.3299999999995</v>
      </c>
      <c r="Q634" s="91"/>
      <c r="R634" s="91"/>
      <c r="S634" s="91"/>
      <c r="T634" s="91"/>
      <c r="U634" s="91"/>
      <c r="V634" s="91"/>
      <c r="W634" s="85">
        <f>'[1]расчет до 150'!BM511</f>
        <v>2086.87</v>
      </c>
      <c r="X634" s="91"/>
      <c r="Y634" s="91"/>
      <c r="Z634" s="91"/>
      <c r="AA634" s="91"/>
      <c r="AB634" s="91"/>
      <c r="AC634" s="91"/>
      <c r="AD634" s="85">
        <f>'[1]расчет до 150'!BN511</f>
        <v>2068.48</v>
      </c>
      <c r="AE634" s="91"/>
      <c r="AF634" s="91"/>
      <c r="AG634" s="91"/>
      <c r="AH634" s="91"/>
      <c r="AI634" s="91"/>
      <c r="AJ634" s="91"/>
      <c r="AK634" s="85">
        <f>'[1]расчет до 150'!BO511</f>
        <v>2111.33</v>
      </c>
      <c r="AL634" s="91"/>
      <c r="AM634" s="91"/>
      <c r="AN634" s="91"/>
      <c r="AO634" s="91"/>
      <c r="AP634" s="91"/>
      <c r="AQ634" s="91"/>
      <c r="AR634" s="85">
        <f>'[1]расчет до 150'!BP511</f>
        <v>2217.19</v>
      </c>
      <c r="AS634" s="91"/>
      <c r="AT634" s="91"/>
      <c r="AU634" s="91"/>
      <c r="AV634" s="91"/>
      <c r="AW634" s="91"/>
      <c r="AX634" s="91"/>
      <c r="AY634" s="85">
        <f>'[1]расчет до 150'!BQ511</f>
        <v>2251.56</v>
      </c>
      <c r="AZ634" s="91"/>
      <c r="BA634" s="91"/>
      <c r="BB634" s="91"/>
      <c r="BC634" s="91"/>
      <c r="BD634" s="91"/>
      <c r="BE634" s="91"/>
      <c r="BF634" s="85">
        <f>'[1]расчет до 150'!BR511</f>
        <v>2330.2799999999997</v>
      </c>
      <c r="BG634" s="91"/>
      <c r="BH634" s="91"/>
      <c r="BI634" s="91"/>
      <c r="BJ634" s="91"/>
      <c r="BK634" s="91"/>
      <c r="BL634" s="91"/>
      <c r="BM634" s="85">
        <f>'[1]расчет до 150'!BS511</f>
        <v>2815.22</v>
      </c>
      <c r="BN634" s="91"/>
      <c r="BO634" s="91"/>
      <c r="BP634" s="91"/>
      <c r="BQ634" s="91"/>
      <c r="BR634" s="91"/>
      <c r="BS634" s="91"/>
      <c r="BT634" s="85">
        <f>'[1]расчет до 150'!BT511</f>
        <v>2951.69</v>
      </c>
      <c r="BU634" s="91"/>
      <c r="BV634" s="91"/>
      <c r="BW634" s="91"/>
      <c r="BX634" s="91"/>
      <c r="BY634" s="91"/>
      <c r="BZ634" s="91"/>
      <c r="CA634" s="85">
        <f>'[1]расчет до 150'!BU511</f>
        <v>2751.87</v>
      </c>
      <c r="CB634" s="91"/>
      <c r="CC634" s="91"/>
      <c r="CD634" s="91"/>
      <c r="CE634" s="91"/>
      <c r="CF634" s="91"/>
      <c r="CG634" s="91"/>
      <c r="CH634" s="85">
        <f>'[1]расчет до 150'!BV511</f>
        <v>2890.56</v>
      </c>
      <c r="CI634" s="91"/>
      <c r="CJ634" s="91"/>
      <c r="CK634" s="91"/>
      <c r="CL634" s="91"/>
      <c r="CM634" s="91"/>
      <c r="CN634" s="91"/>
      <c r="CO634" s="85">
        <f>'[1]расчет до 150'!BW511</f>
        <v>2892.9</v>
      </c>
      <c r="CP634" s="91"/>
      <c r="CQ634" s="91"/>
      <c r="CR634" s="91"/>
      <c r="CS634" s="91"/>
      <c r="CT634" s="91"/>
      <c r="CU634" s="91"/>
      <c r="CV634" s="85">
        <f>'[1]расчет до 150'!BX511</f>
        <v>3011.22</v>
      </c>
      <c r="CW634" s="91"/>
      <c r="CX634" s="91"/>
      <c r="CY634" s="91"/>
      <c r="CZ634" s="91"/>
      <c r="DA634" s="91"/>
      <c r="DB634" s="91"/>
      <c r="DC634" s="85">
        <f>'[1]расчет до 150'!BY511</f>
        <v>2967.66</v>
      </c>
      <c r="DD634" s="91"/>
      <c r="DE634" s="91"/>
      <c r="DF634" s="91"/>
      <c r="DG634" s="91"/>
      <c r="DH634" s="91"/>
      <c r="DI634" s="91"/>
      <c r="DJ634" s="85">
        <f>'[1]расчет до 150'!BZ511</f>
        <v>2994.49</v>
      </c>
      <c r="DK634" s="91"/>
      <c r="DL634" s="91"/>
      <c r="DM634" s="91"/>
      <c r="DN634" s="91"/>
      <c r="DO634" s="91"/>
      <c r="DP634" s="91"/>
      <c r="DQ634" s="85">
        <f>'[1]расчет до 150'!CA511</f>
        <v>2988.64</v>
      </c>
      <c r="DR634" s="91"/>
      <c r="DS634" s="91"/>
      <c r="DT634" s="91"/>
      <c r="DU634" s="91"/>
      <c r="DV634" s="91"/>
      <c r="DW634" s="91"/>
      <c r="DX634" s="85">
        <f>'[1]расчет до 150'!CB511</f>
        <v>2964.72</v>
      </c>
      <c r="DY634" s="91"/>
      <c r="DZ634" s="91"/>
      <c r="EA634" s="91"/>
      <c r="EB634" s="91"/>
      <c r="EC634" s="91"/>
      <c r="ED634" s="91"/>
      <c r="EE634" s="85">
        <f>'[1]расчет до 150'!CC511</f>
        <v>2967.4199999999996</v>
      </c>
      <c r="EF634" s="91"/>
      <c r="EG634" s="91"/>
      <c r="EH634" s="91"/>
      <c r="EI634" s="91"/>
      <c r="EJ634" s="91"/>
      <c r="EK634" s="91"/>
      <c r="EL634" s="85">
        <f>'[1]расчет до 150'!CD511</f>
        <v>2929.66</v>
      </c>
      <c r="EM634" s="91"/>
      <c r="EN634" s="91"/>
      <c r="EO634" s="91"/>
      <c r="EP634" s="91"/>
      <c r="EQ634" s="91"/>
      <c r="ER634" s="91"/>
      <c r="ES634" s="85">
        <f>'[1]расчет до 150'!CE511</f>
        <v>3067.06</v>
      </c>
      <c r="ET634" s="91"/>
      <c r="EU634" s="91"/>
      <c r="EV634" s="91"/>
      <c r="EW634" s="91"/>
      <c r="EX634" s="91"/>
      <c r="EY634" s="91"/>
      <c r="EZ634" s="85">
        <f>'[1]расчет до 150'!CF511</f>
        <v>2986.74</v>
      </c>
      <c r="FA634" s="91"/>
      <c r="FB634" s="91"/>
      <c r="FC634" s="91"/>
      <c r="FD634" s="91"/>
      <c r="FE634" s="91"/>
      <c r="FF634" s="91"/>
      <c r="FG634" s="85">
        <f>'[1]расчет до 150'!CG511</f>
        <v>2948.2999999999997</v>
      </c>
      <c r="FH634" s="91"/>
      <c r="FI634" s="91"/>
      <c r="FJ634" s="91"/>
      <c r="FK634" s="91"/>
      <c r="FL634" s="91"/>
      <c r="FM634" s="91"/>
      <c r="FN634" s="85">
        <f>'[1]расчет до 150'!CH511</f>
        <v>2287.4199999999996</v>
      </c>
      <c r="FO634" s="91"/>
      <c r="FP634" s="91"/>
      <c r="FQ634" s="91"/>
      <c r="FR634" s="91"/>
      <c r="FS634" s="91"/>
      <c r="FT634" s="92"/>
    </row>
    <row r="635" spans="1:176" s="1" customFormat="1" ht="15.95" customHeight="1">
      <c r="A635" s="82" t="s">
        <v>110</v>
      </c>
      <c r="B635" s="83"/>
      <c r="C635" s="83"/>
      <c r="D635" s="83"/>
      <c r="E635" s="83"/>
      <c r="F635" s="83"/>
      <c r="G635" s="83"/>
      <c r="H635" s="84"/>
      <c r="I635" s="85">
        <f>'[1]расчет до 150'!BK512</f>
        <v>2199.0699999999997</v>
      </c>
      <c r="J635" s="91"/>
      <c r="K635" s="91"/>
      <c r="L635" s="91"/>
      <c r="M635" s="91"/>
      <c r="N635" s="91"/>
      <c r="O635" s="91"/>
      <c r="P635" s="85">
        <f>'[1]расчет до 150'!BL512</f>
        <v>2121.5899999999997</v>
      </c>
      <c r="Q635" s="91"/>
      <c r="R635" s="91"/>
      <c r="S635" s="91"/>
      <c r="T635" s="91"/>
      <c r="U635" s="91"/>
      <c r="V635" s="91"/>
      <c r="W635" s="85">
        <f>'[1]расчет до 150'!BM512</f>
        <v>2060.12</v>
      </c>
      <c r="X635" s="91"/>
      <c r="Y635" s="91"/>
      <c r="Z635" s="91"/>
      <c r="AA635" s="91"/>
      <c r="AB635" s="91"/>
      <c r="AC635" s="91"/>
      <c r="AD635" s="85">
        <f>'[1]расчет до 150'!BN512</f>
        <v>2039.65</v>
      </c>
      <c r="AE635" s="91"/>
      <c r="AF635" s="91"/>
      <c r="AG635" s="91"/>
      <c r="AH635" s="91"/>
      <c r="AI635" s="91"/>
      <c r="AJ635" s="91"/>
      <c r="AK635" s="85">
        <f>'[1]расчет до 150'!BO512</f>
        <v>2090.37</v>
      </c>
      <c r="AL635" s="91"/>
      <c r="AM635" s="91"/>
      <c r="AN635" s="91"/>
      <c r="AO635" s="91"/>
      <c r="AP635" s="91"/>
      <c r="AQ635" s="91"/>
      <c r="AR635" s="85">
        <f>'[1]расчет до 150'!BP512</f>
        <v>2287.0299999999997</v>
      </c>
      <c r="AS635" s="91"/>
      <c r="AT635" s="91"/>
      <c r="AU635" s="91"/>
      <c r="AV635" s="91"/>
      <c r="AW635" s="91"/>
      <c r="AX635" s="91"/>
      <c r="AY635" s="85">
        <f>'[1]расчет до 150'!BQ512</f>
        <v>2695.0499999999997</v>
      </c>
      <c r="AZ635" s="91"/>
      <c r="BA635" s="91"/>
      <c r="BB635" s="91"/>
      <c r="BC635" s="91"/>
      <c r="BD635" s="91"/>
      <c r="BE635" s="91"/>
      <c r="BF635" s="85">
        <f>'[1]расчет до 150'!BR512</f>
        <v>3007.4599999999996</v>
      </c>
      <c r="BG635" s="91"/>
      <c r="BH635" s="91"/>
      <c r="BI635" s="91"/>
      <c r="BJ635" s="91"/>
      <c r="BK635" s="91"/>
      <c r="BL635" s="91"/>
      <c r="BM635" s="85">
        <f>'[1]расчет до 150'!BS512</f>
        <v>3105.25</v>
      </c>
      <c r="BN635" s="91"/>
      <c r="BO635" s="91"/>
      <c r="BP635" s="91"/>
      <c r="BQ635" s="91"/>
      <c r="BR635" s="91"/>
      <c r="BS635" s="91"/>
      <c r="BT635" s="85">
        <f>'[1]расчет до 150'!BT512</f>
        <v>3087.43</v>
      </c>
      <c r="BU635" s="91"/>
      <c r="BV635" s="91"/>
      <c r="BW635" s="91"/>
      <c r="BX635" s="91"/>
      <c r="BY635" s="91"/>
      <c r="BZ635" s="91"/>
      <c r="CA635" s="85">
        <f>'[1]расчет до 150'!BU512</f>
        <v>3086.2999999999997</v>
      </c>
      <c r="CB635" s="91"/>
      <c r="CC635" s="91"/>
      <c r="CD635" s="91"/>
      <c r="CE635" s="91"/>
      <c r="CF635" s="91"/>
      <c r="CG635" s="91"/>
      <c r="CH635" s="85">
        <f>'[1]расчет до 150'!BV512</f>
        <v>3092.1699999999996</v>
      </c>
      <c r="CI635" s="91"/>
      <c r="CJ635" s="91"/>
      <c r="CK635" s="91"/>
      <c r="CL635" s="91"/>
      <c r="CM635" s="91"/>
      <c r="CN635" s="91"/>
      <c r="CO635" s="85">
        <f>'[1]расчет до 150'!BW512</f>
        <v>3086.27</v>
      </c>
      <c r="CP635" s="91"/>
      <c r="CQ635" s="91"/>
      <c r="CR635" s="91"/>
      <c r="CS635" s="91"/>
      <c r="CT635" s="91"/>
      <c r="CU635" s="91"/>
      <c r="CV635" s="85">
        <f>'[1]расчет до 150'!BX512</f>
        <v>3094.6</v>
      </c>
      <c r="CW635" s="91"/>
      <c r="CX635" s="91"/>
      <c r="CY635" s="91"/>
      <c r="CZ635" s="91"/>
      <c r="DA635" s="91"/>
      <c r="DB635" s="91"/>
      <c r="DC635" s="85">
        <f>'[1]расчет до 150'!BY512</f>
        <v>3092.29</v>
      </c>
      <c r="DD635" s="91"/>
      <c r="DE635" s="91"/>
      <c r="DF635" s="91"/>
      <c r="DG635" s="91"/>
      <c r="DH635" s="91"/>
      <c r="DI635" s="91"/>
      <c r="DJ635" s="85">
        <f>'[1]расчет до 150'!BZ512</f>
        <v>3090.33</v>
      </c>
      <c r="DK635" s="91"/>
      <c r="DL635" s="91"/>
      <c r="DM635" s="91"/>
      <c r="DN635" s="91"/>
      <c r="DO635" s="91"/>
      <c r="DP635" s="91"/>
      <c r="DQ635" s="85">
        <f>'[1]расчет до 150'!CA512</f>
        <v>3106.0699999999997</v>
      </c>
      <c r="DR635" s="91"/>
      <c r="DS635" s="91"/>
      <c r="DT635" s="91"/>
      <c r="DU635" s="91"/>
      <c r="DV635" s="91"/>
      <c r="DW635" s="91"/>
      <c r="DX635" s="85">
        <f>'[1]расчет до 150'!CB512</f>
        <v>3095.6299999999997</v>
      </c>
      <c r="DY635" s="91"/>
      <c r="DZ635" s="91"/>
      <c r="EA635" s="91"/>
      <c r="EB635" s="91"/>
      <c r="EC635" s="91"/>
      <c r="ED635" s="91"/>
      <c r="EE635" s="85">
        <f>'[1]расчет до 150'!CC512</f>
        <v>3113.91</v>
      </c>
      <c r="EF635" s="91"/>
      <c r="EG635" s="91"/>
      <c r="EH635" s="91"/>
      <c r="EI635" s="91"/>
      <c r="EJ635" s="91"/>
      <c r="EK635" s="91"/>
      <c r="EL635" s="85">
        <f>'[1]расчет до 150'!CD512</f>
        <v>3111.95</v>
      </c>
      <c r="EM635" s="91"/>
      <c r="EN635" s="91"/>
      <c r="EO635" s="91"/>
      <c r="EP635" s="91"/>
      <c r="EQ635" s="91"/>
      <c r="ER635" s="91"/>
      <c r="ES635" s="85">
        <f>'[1]расчет до 150'!CE512</f>
        <v>3103.31</v>
      </c>
      <c r="ET635" s="91"/>
      <c r="EU635" s="91"/>
      <c r="EV635" s="91"/>
      <c r="EW635" s="91"/>
      <c r="EX635" s="91"/>
      <c r="EY635" s="91"/>
      <c r="EZ635" s="85">
        <f>'[1]расчет до 150'!CF512</f>
        <v>2978.44</v>
      </c>
      <c r="FA635" s="91"/>
      <c r="FB635" s="91"/>
      <c r="FC635" s="91"/>
      <c r="FD635" s="91"/>
      <c r="FE635" s="91"/>
      <c r="FF635" s="91"/>
      <c r="FG635" s="85">
        <f>'[1]расчет до 150'!CG512</f>
        <v>2960.5799999999995</v>
      </c>
      <c r="FH635" s="91"/>
      <c r="FI635" s="91"/>
      <c r="FJ635" s="91"/>
      <c r="FK635" s="91"/>
      <c r="FL635" s="91"/>
      <c r="FM635" s="91"/>
      <c r="FN635" s="85">
        <f>'[1]расчет до 150'!CH512</f>
        <v>2247.12</v>
      </c>
      <c r="FO635" s="91"/>
      <c r="FP635" s="91"/>
      <c r="FQ635" s="91"/>
      <c r="FR635" s="91"/>
      <c r="FS635" s="91"/>
      <c r="FT635" s="92"/>
    </row>
    <row r="636" spans="1:176" s="1" customFormat="1" ht="15.95" customHeight="1">
      <c r="A636" s="82" t="s">
        <v>111</v>
      </c>
      <c r="B636" s="83"/>
      <c r="C636" s="83"/>
      <c r="D636" s="83"/>
      <c r="E636" s="83"/>
      <c r="F636" s="83"/>
      <c r="G636" s="83"/>
      <c r="H636" s="84"/>
      <c r="I636" s="85">
        <f>'[1]расчет до 150'!BK513</f>
        <v>2130.42</v>
      </c>
      <c r="J636" s="91"/>
      <c r="K636" s="91"/>
      <c r="L636" s="91"/>
      <c r="M636" s="91"/>
      <c r="N636" s="91"/>
      <c r="O636" s="91"/>
      <c r="P636" s="85">
        <f>'[1]расчет до 150'!BL513</f>
        <v>1996.46</v>
      </c>
      <c r="Q636" s="91"/>
      <c r="R636" s="91"/>
      <c r="S636" s="91"/>
      <c r="T636" s="91"/>
      <c r="U636" s="91"/>
      <c r="V636" s="91"/>
      <c r="W636" s="85">
        <f>'[1]расчет до 150'!BM513</f>
        <v>1945.67</v>
      </c>
      <c r="X636" s="91"/>
      <c r="Y636" s="91"/>
      <c r="Z636" s="91"/>
      <c r="AA636" s="91"/>
      <c r="AB636" s="91"/>
      <c r="AC636" s="91"/>
      <c r="AD636" s="85">
        <f>'[1]расчет до 150'!BN513</f>
        <v>1957.5800000000002</v>
      </c>
      <c r="AE636" s="91"/>
      <c r="AF636" s="91"/>
      <c r="AG636" s="91"/>
      <c r="AH636" s="91"/>
      <c r="AI636" s="91"/>
      <c r="AJ636" s="91"/>
      <c r="AK636" s="85">
        <f>'[1]расчет до 150'!BO513</f>
        <v>2025.3500000000001</v>
      </c>
      <c r="AL636" s="91"/>
      <c r="AM636" s="91"/>
      <c r="AN636" s="91"/>
      <c r="AO636" s="91"/>
      <c r="AP636" s="91"/>
      <c r="AQ636" s="91"/>
      <c r="AR636" s="85">
        <f>'[1]расчет до 150'!BP513</f>
        <v>2226.81</v>
      </c>
      <c r="AS636" s="91"/>
      <c r="AT636" s="91"/>
      <c r="AU636" s="91"/>
      <c r="AV636" s="91"/>
      <c r="AW636" s="91"/>
      <c r="AX636" s="91"/>
      <c r="AY636" s="85">
        <f>'[1]расчет до 150'!BQ513</f>
        <v>2487.41</v>
      </c>
      <c r="AZ636" s="91"/>
      <c r="BA636" s="91"/>
      <c r="BB636" s="91"/>
      <c r="BC636" s="91"/>
      <c r="BD636" s="91"/>
      <c r="BE636" s="91"/>
      <c r="BF636" s="85">
        <f>'[1]расчет до 150'!BR513</f>
        <v>2974.4</v>
      </c>
      <c r="BG636" s="91"/>
      <c r="BH636" s="91"/>
      <c r="BI636" s="91"/>
      <c r="BJ636" s="91"/>
      <c r="BK636" s="91"/>
      <c r="BL636" s="91"/>
      <c r="BM636" s="85">
        <f>'[1]расчет до 150'!BS513</f>
        <v>3114.39</v>
      </c>
      <c r="BN636" s="91"/>
      <c r="BO636" s="91"/>
      <c r="BP636" s="91"/>
      <c r="BQ636" s="91"/>
      <c r="BR636" s="91"/>
      <c r="BS636" s="91"/>
      <c r="BT636" s="85">
        <f>'[1]расчет до 150'!BT513</f>
        <v>3128.95</v>
      </c>
      <c r="BU636" s="91"/>
      <c r="BV636" s="91"/>
      <c r="BW636" s="91"/>
      <c r="BX636" s="91"/>
      <c r="BY636" s="91"/>
      <c r="BZ636" s="91"/>
      <c r="CA636" s="85">
        <f>'[1]расчет до 150'!BU513</f>
        <v>3129.12</v>
      </c>
      <c r="CB636" s="91"/>
      <c r="CC636" s="91"/>
      <c r="CD636" s="91"/>
      <c r="CE636" s="91"/>
      <c r="CF636" s="91"/>
      <c r="CG636" s="91"/>
      <c r="CH636" s="85">
        <f>'[1]расчет до 150'!BV513</f>
        <v>3115</v>
      </c>
      <c r="CI636" s="91"/>
      <c r="CJ636" s="91"/>
      <c r="CK636" s="91"/>
      <c r="CL636" s="91"/>
      <c r="CM636" s="91"/>
      <c r="CN636" s="91"/>
      <c r="CO636" s="85">
        <f>'[1]расчет до 150'!BW513</f>
        <v>3103.29</v>
      </c>
      <c r="CP636" s="91"/>
      <c r="CQ636" s="91"/>
      <c r="CR636" s="91"/>
      <c r="CS636" s="91"/>
      <c r="CT636" s="91"/>
      <c r="CU636" s="91"/>
      <c r="CV636" s="85">
        <f>'[1]расчет до 150'!BX513</f>
        <v>3119.27</v>
      </c>
      <c r="CW636" s="91"/>
      <c r="CX636" s="91"/>
      <c r="CY636" s="91"/>
      <c r="CZ636" s="91"/>
      <c r="DA636" s="91"/>
      <c r="DB636" s="91"/>
      <c r="DC636" s="85">
        <f>'[1]расчет до 150'!BY513</f>
        <v>3115.98</v>
      </c>
      <c r="DD636" s="91"/>
      <c r="DE636" s="91"/>
      <c r="DF636" s="91"/>
      <c r="DG636" s="91"/>
      <c r="DH636" s="91"/>
      <c r="DI636" s="91"/>
      <c r="DJ636" s="85">
        <f>'[1]расчет до 150'!BZ513</f>
        <v>3118.62</v>
      </c>
      <c r="DK636" s="91"/>
      <c r="DL636" s="91"/>
      <c r="DM636" s="91"/>
      <c r="DN636" s="91"/>
      <c r="DO636" s="91"/>
      <c r="DP636" s="91"/>
      <c r="DQ636" s="85">
        <f>'[1]расчет до 150'!CA513</f>
        <v>3130.8199999999997</v>
      </c>
      <c r="DR636" s="91"/>
      <c r="DS636" s="91"/>
      <c r="DT636" s="91"/>
      <c r="DU636" s="91"/>
      <c r="DV636" s="91"/>
      <c r="DW636" s="91"/>
      <c r="DX636" s="85">
        <f>'[1]расчет до 150'!CB513</f>
        <v>3114.7</v>
      </c>
      <c r="DY636" s="91"/>
      <c r="DZ636" s="91"/>
      <c r="EA636" s="91"/>
      <c r="EB636" s="91"/>
      <c r="EC636" s="91"/>
      <c r="ED636" s="91"/>
      <c r="EE636" s="85">
        <f>'[1]расчет до 150'!CC513</f>
        <v>3122.2599999999998</v>
      </c>
      <c r="EF636" s="91"/>
      <c r="EG636" s="91"/>
      <c r="EH636" s="91"/>
      <c r="EI636" s="91"/>
      <c r="EJ636" s="91"/>
      <c r="EK636" s="91"/>
      <c r="EL636" s="85">
        <f>'[1]расчет до 150'!CD513</f>
        <v>3120.62</v>
      </c>
      <c r="EM636" s="91"/>
      <c r="EN636" s="91"/>
      <c r="EO636" s="91"/>
      <c r="EP636" s="91"/>
      <c r="EQ636" s="91"/>
      <c r="ER636" s="91"/>
      <c r="ES636" s="85">
        <f>'[1]расчет до 150'!CE513</f>
        <v>3074.8999999999996</v>
      </c>
      <c r="ET636" s="91"/>
      <c r="EU636" s="91"/>
      <c r="EV636" s="91"/>
      <c r="EW636" s="91"/>
      <c r="EX636" s="91"/>
      <c r="EY636" s="91"/>
      <c r="EZ636" s="85">
        <f>'[1]расчет до 150'!CF513</f>
        <v>2987.9999999999995</v>
      </c>
      <c r="FA636" s="91"/>
      <c r="FB636" s="91"/>
      <c r="FC636" s="91"/>
      <c r="FD636" s="91"/>
      <c r="FE636" s="91"/>
      <c r="FF636" s="91"/>
      <c r="FG636" s="85">
        <f>'[1]расчет до 150'!CG513</f>
        <v>2782.4599999999996</v>
      </c>
      <c r="FH636" s="91"/>
      <c r="FI636" s="91"/>
      <c r="FJ636" s="91"/>
      <c r="FK636" s="91"/>
      <c r="FL636" s="91"/>
      <c r="FM636" s="91"/>
      <c r="FN636" s="85">
        <f>'[1]расчет до 150'!CH513</f>
        <v>2228.0799999999995</v>
      </c>
      <c r="FO636" s="91"/>
      <c r="FP636" s="91"/>
      <c r="FQ636" s="91"/>
      <c r="FR636" s="91"/>
      <c r="FS636" s="91"/>
      <c r="FT636" s="92"/>
    </row>
    <row r="637" spans="1:176" s="1" customFormat="1" ht="15.95" customHeight="1">
      <c r="A637" s="82" t="s">
        <v>112</v>
      </c>
      <c r="B637" s="83"/>
      <c r="C637" s="83"/>
      <c r="D637" s="83"/>
      <c r="E637" s="83"/>
      <c r="F637" s="83"/>
      <c r="G637" s="83"/>
      <c r="H637" s="84"/>
      <c r="I637" s="85">
        <f>'[1]расчет до 150'!BK514</f>
        <v>2082.2</v>
      </c>
      <c r="J637" s="91"/>
      <c r="K637" s="91"/>
      <c r="L637" s="91"/>
      <c r="M637" s="91"/>
      <c r="N637" s="91"/>
      <c r="O637" s="91"/>
      <c r="P637" s="85">
        <f>'[1]расчет до 150'!BL514</f>
        <v>1969.8500000000001</v>
      </c>
      <c r="Q637" s="91"/>
      <c r="R637" s="91"/>
      <c r="S637" s="91"/>
      <c r="T637" s="91"/>
      <c r="U637" s="91"/>
      <c r="V637" s="91"/>
      <c r="W637" s="85">
        <f>'[1]расчет до 150'!BM514</f>
        <v>1967.92</v>
      </c>
      <c r="X637" s="91"/>
      <c r="Y637" s="91"/>
      <c r="Z637" s="91"/>
      <c r="AA637" s="91"/>
      <c r="AB637" s="91"/>
      <c r="AC637" s="91"/>
      <c r="AD637" s="85">
        <f>'[1]расчет до 150'!BN514</f>
        <v>1978.46</v>
      </c>
      <c r="AE637" s="91"/>
      <c r="AF637" s="91"/>
      <c r="AG637" s="91"/>
      <c r="AH637" s="91"/>
      <c r="AI637" s="91"/>
      <c r="AJ637" s="91"/>
      <c r="AK637" s="85">
        <f>'[1]расчет до 150'!BO514</f>
        <v>2035.1200000000001</v>
      </c>
      <c r="AL637" s="91"/>
      <c r="AM637" s="91"/>
      <c r="AN637" s="91"/>
      <c r="AO637" s="91"/>
      <c r="AP637" s="91"/>
      <c r="AQ637" s="91"/>
      <c r="AR637" s="85">
        <f>'[1]расчет до 150'!BP514</f>
        <v>2239.0899999999997</v>
      </c>
      <c r="AS637" s="91"/>
      <c r="AT637" s="91"/>
      <c r="AU637" s="91"/>
      <c r="AV637" s="91"/>
      <c r="AW637" s="91"/>
      <c r="AX637" s="91"/>
      <c r="AY637" s="85">
        <f>'[1]расчет до 150'!BQ514</f>
        <v>2503.69</v>
      </c>
      <c r="AZ637" s="91"/>
      <c r="BA637" s="91"/>
      <c r="BB637" s="91"/>
      <c r="BC637" s="91"/>
      <c r="BD637" s="91"/>
      <c r="BE637" s="91"/>
      <c r="BF637" s="85">
        <f>'[1]расчет до 150'!BR514</f>
        <v>3025.08</v>
      </c>
      <c r="BG637" s="91"/>
      <c r="BH637" s="91"/>
      <c r="BI637" s="91"/>
      <c r="BJ637" s="91"/>
      <c r="BK637" s="91"/>
      <c r="BL637" s="91"/>
      <c r="BM637" s="85">
        <f>'[1]расчет до 150'!BS514</f>
        <v>3073.4199999999996</v>
      </c>
      <c r="BN637" s="91"/>
      <c r="BO637" s="91"/>
      <c r="BP637" s="91"/>
      <c r="BQ637" s="91"/>
      <c r="BR637" s="91"/>
      <c r="BS637" s="91"/>
      <c r="BT637" s="85">
        <f>'[1]расчет до 150'!BT514</f>
        <v>3156.1</v>
      </c>
      <c r="BU637" s="91"/>
      <c r="BV637" s="91"/>
      <c r="BW637" s="91"/>
      <c r="BX637" s="91"/>
      <c r="BY637" s="91"/>
      <c r="BZ637" s="91"/>
      <c r="CA637" s="85">
        <f>'[1]расчет до 150'!BU514</f>
        <v>3183.39</v>
      </c>
      <c r="CB637" s="91"/>
      <c r="CC637" s="91"/>
      <c r="CD637" s="91"/>
      <c r="CE637" s="91"/>
      <c r="CF637" s="91"/>
      <c r="CG637" s="91"/>
      <c r="CH637" s="85">
        <f>'[1]расчет до 150'!BV514</f>
        <v>3173.98</v>
      </c>
      <c r="CI637" s="91"/>
      <c r="CJ637" s="91"/>
      <c r="CK637" s="91"/>
      <c r="CL637" s="91"/>
      <c r="CM637" s="91"/>
      <c r="CN637" s="91"/>
      <c r="CO637" s="85">
        <f>'[1]расчет до 150'!BW514</f>
        <v>3155.77</v>
      </c>
      <c r="CP637" s="91"/>
      <c r="CQ637" s="91"/>
      <c r="CR637" s="91"/>
      <c r="CS637" s="91"/>
      <c r="CT637" s="91"/>
      <c r="CU637" s="91"/>
      <c r="CV637" s="85">
        <f>'[1]расчет до 150'!BX514</f>
        <v>3160.98</v>
      </c>
      <c r="CW637" s="91"/>
      <c r="CX637" s="91"/>
      <c r="CY637" s="91"/>
      <c r="CZ637" s="91"/>
      <c r="DA637" s="91"/>
      <c r="DB637" s="91"/>
      <c r="DC637" s="85">
        <f>'[1]расчет до 150'!BY514</f>
        <v>3146.97</v>
      </c>
      <c r="DD637" s="91"/>
      <c r="DE637" s="91"/>
      <c r="DF637" s="91"/>
      <c r="DG637" s="91"/>
      <c r="DH637" s="91"/>
      <c r="DI637" s="91"/>
      <c r="DJ637" s="85">
        <f>'[1]расчет до 150'!BZ514</f>
        <v>3146.3799999999997</v>
      </c>
      <c r="DK637" s="91"/>
      <c r="DL637" s="91"/>
      <c r="DM637" s="91"/>
      <c r="DN637" s="91"/>
      <c r="DO637" s="91"/>
      <c r="DP637" s="91"/>
      <c r="DQ637" s="85">
        <f>'[1]расчет до 150'!CA514</f>
        <v>3158.24</v>
      </c>
      <c r="DR637" s="91"/>
      <c r="DS637" s="91"/>
      <c r="DT637" s="91"/>
      <c r="DU637" s="91"/>
      <c r="DV637" s="91"/>
      <c r="DW637" s="91"/>
      <c r="DX637" s="85">
        <f>'[1]расчет до 150'!CB514</f>
        <v>3124.66</v>
      </c>
      <c r="DY637" s="91"/>
      <c r="DZ637" s="91"/>
      <c r="EA637" s="91"/>
      <c r="EB637" s="91"/>
      <c r="EC637" s="91"/>
      <c r="ED637" s="91"/>
      <c r="EE637" s="85">
        <f>'[1]расчет до 150'!CC514</f>
        <v>3114.1</v>
      </c>
      <c r="EF637" s="91"/>
      <c r="EG637" s="91"/>
      <c r="EH637" s="91"/>
      <c r="EI637" s="91"/>
      <c r="EJ637" s="91"/>
      <c r="EK637" s="91"/>
      <c r="EL637" s="85">
        <f>'[1]расчет до 150'!CD514</f>
        <v>3125.29</v>
      </c>
      <c r="EM637" s="91"/>
      <c r="EN637" s="91"/>
      <c r="EO637" s="91"/>
      <c r="EP637" s="91"/>
      <c r="EQ637" s="91"/>
      <c r="ER637" s="91"/>
      <c r="ES637" s="85">
        <f>'[1]расчет до 150'!CE514</f>
        <v>2987.9599999999996</v>
      </c>
      <c r="ET637" s="91"/>
      <c r="EU637" s="91"/>
      <c r="EV637" s="91"/>
      <c r="EW637" s="91"/>
      <c r="EX637" s="91"/>
      <c r="EY637" s="91"/>
      <c r="EZ637" s="85">
        <f>'[1]расчет до 150'!CF514</f>
        <v>2874.62</v>
      </c>
      <c r="FA637" s="91"/>
      <c r="FB637" s="91"/>
      <c r="FC637" s="91"/>
      <c r="FD637" s="91"/>
      <c r="FE637" s="91"/>
      <c r="FF637" s="91"/>
      <c r="FG637" s="85">
        <f>'[1]расчет до 150'!CG514</f>
        <v>2780.97</v>
      </c>
      <c r="FH637" s="91"/>
      <c r="FI637" s="91"/>
      <c r="FJ637" s="91"/>
      <c r="FK637" s="91"/>
      <c r="FL637" s="91"/>
      <c r="FM637" s="91"/>
      <c r="FN637" s="85">
        <f>'[1]расчет до 150'!CH514</f>
        <v>2815.8199999999997</v>
      </c>
      <c r="FO637" s="91"/>
      <c r="FP637" s="91"/>
      <c r="FQ637" s="91"/>
      <c r="FR637" s="91"/>
      <c r="FS637" s="91"/>
      <c r="FT637" s="92"/>
    </row>
    <row r="638" spans="1:176" s="1" customFormat="1" ht="15.95" customHeight="1">
      <c r="A638" s="82" t="s">
        <v>113</v>
      </c>
      <c r="B638" s="83"/>
      <c r="C638" s="83"/>
      <c r="D638" s="83"/>
      <c r="E638" s="83"/>
      <c r="F638" s="83"/>
      <c r="G638" s="83"/>
      <c r="H638" s="84"/>
      <c r="I638" s="85">
        <f>'[1]расчет до 150'!BK515</f>
        <v>2355.39</v>
      </c>
      <c r="J638" s="91"/>
      <c r="K638" s="91"/>
      <c r="L638" s="91"/>
      <c r="M638" s="91"/>
      <c r="N638" s="91"/>
      <c r="O638" s="91"/>
      <c r="P638" s="85">
        <f>'[1]расчет до 150'!BL515</f>
        <v>2236.4999999999995</v>
      </c>
      <c r="Q638" s="91"/>
      <c r="R638" s="91"/>
      <c r="S638" s="91"/>
      <c r="T638" s="91"/>
      <c r="U638" s="91"/>
      <c r="V638" s="91"/>
      <c r="W638" s="85">
        <f>'[1]расчет до 150'!BM515</f>
        <v>2194.49</v>
      </c>
      <c r="X638" s="91"/>
      <c r="Y638" s="91"/>
      <c r="Z638" s="91"/>
      <c r="AA638" s="91"/>
      <c r="AB638" s="91"/>
      <c r="AC638" s="91"/>
      <c r="AD638" s="85">
        <f>'[1]расчет до 150'!BN515</f>
        <v>2190.5099999999998</v>
      </c>
      <c r="AE638" s="91"/>
      <c r="AF638" s="91"/>
      <c r="AG638" s="91"/>
      <c r="AH638" s="91"/>
      <c r="AI638" s="91"/>
      <c r="AJ638" s="91"/>
      <c r="AK638" s="85">
        <f>'[1]расчет до 150'!BO515</f>
        <v>2215.5099999999998</v>
      </c>
      <c r="AL638" s="91"/>
      <c r="AM638" s="91"/>
      <c r="AN638" s="91"/>
      <c r="AO638" s="91"/>
      <c r="AP638" s="91"/>
      <c r="AQ638" s="91"/>
      <c r="AR638" s="85">
        <f>'[1]расчет до 150'!BP515</f>
        <v>2367.19</v>
      </c>
      <c r="AS638" s="91"/>
      <c r="AT638" s="91"/>
      <c r="AU638" s="91"/>
      <c r="AV638" s="91"/>
      <c r="AW638" s="91"/>
      <c r="AX638" s="91"/>
      <c r="AY638" s="85">
        <f>'[1]расчет до 150'!BQ515</f>
        <v>3024.14</v>
      </c>
      <c r="AZ638" s="91"/>
      <c r="BA638" s="91"/>
      <c r="BB638" s="91"/>
      <c r="BC638" s="91"/>
      <c r="BD638" s="91"/>
      <c r="BE638" s="91"/>
      <c r="BF638" s="85">
        <f>'[1]расчет до 150'!BR515</f>
        <v>3089.5099999999998</v>
      </c>
      <c r="BG638" s="91"/>
      <c r="BH638" s="91"/>
      <c r="BI638" s="91"/>
      <c r="BJ638" s="91"/>
      <c r="BK638" s="91"/>
      <c r="BL638" s="91"/>
      <c r="BM638" s="85">
        <f>'[1]расчет до 150'!BS515</f>
        <v>3089.5699999999997</v>
      </c>
      <c r="BN638" s="91"/>
      <c r="BO638" s="91"/>
      <c r="BP638" s="91"/>
      <c r="BQ638" s="91"/>
      <c r="BR638" s="91"/>
      <c r="BS638" s="91"/>
      <c r="BT638" s="85">
        <f>'[1]расчет до 150'!BT515</f>
        <v>3104.08</v>
      </c>
      <c r="BU638" s="91"/>
      <c r="BV638" s="91"/>
      <c r="BW638" s="91"/>
      <c r="BX638" s="91"/>
      <c r="BY638" s="91"/>
      <c r="BZ638" s="91"/>
      <c r="CA638" s="85">
        <f>'[1]расчет до 150'!BU515</f>
        <v>3098.0499999999997</v>
      </c>
      <c r="CB638" s="91"/>
      <c r="CC638" s="91"/>
      <c r="CD638" s="91"/>
      <c r="CE638" s="91"/>
      <c r="CF638" s="91"/>
      <c r="CG638" s="91"/>
      <c r="CH638" s="85">
        <f>'[1]расчет до 150'!BV515</f>
        <v>3086.73</v>
      </c>
      <c r="CI638" s="91"/>
      <c r="CJ638" s="91"/>
      <c r="CK638" s="91"/>
      <c r="CL638" s="91"/>
      <c r="CM638" s="91"/>
      <c r="CN638" s="91"/>
      <c r="CO638" s="85">
        <f>'[1]расчет до 150'!BW515</f>
        <v>3083.39</v>
      </c>
      <c r="CP638" s="91"/>
      <c r="CQ638" s="91"/>
      <c r="CR638" s="91"/>
      <c r="CS638" s="91"/>
      <c r="CT638" s="91"/>
      <c r="CU638" s="91"/>
      <c r="CV638" s="85">
        <f>'[1]расчет до 150'!BX515</f>
        <v>3083.8599999999997</v>
      </c>
      <c r="CW638" s="91"/>
      <c r="CX638" s="91"/>
      <c r="CY638" s="91"/>
      <c r="CZ638" s="91"/>
      <c r="DA638" s="91"/>
      <c r="DB638" s="91"/>
      <c r="DC638" s="85">
        <f>'[1]расчет до 150'!BY515</f>
        <v>3083.58</v>
      </c>
      <c r="DD638" s="91"/>
      <c r="DE638" s="91"/>
      <c r="DF638" s="91"/>
      <c r="DG638" s="91"/>
      <c r="DH638" s="91"/>
      <c r="DI638" s="91"/>
      <c r="DJ638" s="85">
        <f>'[1]расчет до 150'!BZ515</f>
        <v>3084.06</v>
      </c>
      <c r="DK638" s="91"/>
      <c r="DL638" s="91"/>
      <c r="DM638" s="91"/>
      <c r="DN638" s="91"/>
      <c r="DO638" s="91"/>
      <c r="DP638" s="91"/>
      <c r="DQ638" s="85">
        <f>'[1]расчет до 150'!CA515</f>
        <v>3080.52</v>
      </c>
      <c r="DR638" s="91"/>
      <c r="DS638" s="91"/>
      <c r="DT638" s="91"/>
      <c r="DU638" s="91"/>
      <c r="DV638" s="91"/>
      <c r="DW638" s="91"/>
      <c r="DX638" s="85">
        <f>'[1]расчет до 150'!CB515</f>
        <v>3076.54</v>
      </c>
      <c r="DY638" s="91"/>
      <c r="DZ638" s="91"/>
      <c r="EA638" s="91"/>
      <c r="EB638" s="91"/>
      <c r="EC638" s="91"/>
      <c r="ED638" s="91"/>
      <c r="EE638" s="85">
        <f>'[1]расчет до 150'!CC515</f>
        <v>3139.5299999999997</v>
      </c>
      <c r="EF638" s="91"/>
      <c r="EG638" s="91"/>
      <c r="EH638" s="91"/>
      <c r="EI638" s="91"/>
      <c r="EJ638" s="91"/>
      <c r="EK638" s="91"/>
      <c r="EL638" s="85">
        <f>'[1]расчет до 150'!CD515</f>
        <v>3078.02</v>
      </c>
      <c r="EM638" s="91"/>
      <c r="EN638" s="91"/>
      <c r="EO638" s="91"/>
      <c r="EP638" s="91"/>
      <c r="EQ638" s="91"/>
      <c r="ER638" s="91"/>
      <c r="ES638" s="85">
        <f>'[1]расчет до 150'!CE515</f>
        <v>3131.9199999999996</v>
      </c>
      <c r="ET638" s="91"/>
      <c r="EU638" s="91"/>
      <c r="EV638" s="91"/>
      <c r="EW638" s="91"/>
      <c r="EX638" s="91"/>
      <c r="EY638" s="91"/>
      <c r="EZ638" s="85">
        <f>'[1]расчет до 150'!CF515</f>
        <v>3078.73</v>
      </c>
      <c r="FA638" s="91"/>
      <c r="FB638" s="91"/>
      <c r="FC638" s="91"/>
      <c r="FD638" s="91"/>
      <c r="FE638" s="91"/>
      <c r="FF638" s="91"/>
      <c r="FG638" s="85">
        <f>'[1]расчет до 150'!CG515</f>
        <v>3029.0099999999998</v>
      </c>
      <c r="FH638" s="91"/>
      <c r="FI638" s="91"/>
      <c r="FJ638" s="91"/>
      <c r="FK638" s="91"/>
      <c r="FL638" s="91"/>
      <c r="FM638" s="91"/>
      <c r="FN638" s="85">
        <f>'[1]расчет до 150'!CH515</f>
        <v>2432.93</v>
      </c>
      <c r="FO638" s="91"/>
      <c r="FP638" s="91"/>
      <c r="FQ638" s="91"/>
      <c r="FR638" s="91"/>
      <c r="FS638" s="91"/>
      <c r="FT638" s="92"/>
    </row>
    <row r="639" spans="1:176" s="1" customFormat="1" ht="15.95" customHeight="1">
      <c r="A639" s="82" t="s">
        <v>114</v>
      </c>
      <c r="B639" s="83"/>
      <c r="C639" s="83"/>
      <c r="D639" s="83"/>
      <c r="E639" s="83"/>
      <c r="F639" s="83"/>
      <c r="G639" s="83"/>
      <c r="H639" s="84"/>
      <c r="I639" s="85">
        <f>'[1]расчет до 150'!BK516</f>
        <v>2214.3399999999997</v>
      </c>
      <c r="J639" s="91"/>
      <c r="K639" s="91"/>
      <c r="L639" s="91"/>
      <c r="M639" s="91"/>
      <c r="N639" s="91"/>
      <c r="O639" s="91"/>
      <c r="P639" s="85">
        <f>'[1]расчет до 150'!BL516</f>
        <v>2279.5699999999997</v>
      </c>
      <c r="Q639" s="91"/>
      <c r="R639" s="91"/>
      <c r="S639" s="91"/>
      <c r="T639" s="91"/>
      <c r="U639" s="91"/>
      <c r="V639" s="91"/>
      <c r="W639" s="85">
        <f>'[1]расчет до 150'!BM516</f>
        <v>2057.88</v>
      </c>
      <c r="X639" s="91"/>
      <c r="Y639" s="91"/>
      <c r="Z639" s="91"/>
      <c r="AA639" s="91"/>
      <c r="AB639" s="91"/>
      <c r="AC639" s="91"/>
      <c r="AD639" s="85">
        <f>'[1]расчет до 150'!BN516</f>
        <v>2067.2</v>
      </c>
      <c r="AE639" s="91"/>
      <c r="AF639" s="91"/>
      <c r="AG639" s="91"/>
      <c r="AH639" s="91"/>
      <c r="AI639" s="91"/>
      <c r="AJ639" s="91"/>
      <c r="AK639" s="85">
        <f>'[1]расчет до 150'!BO516</f>
        <v>2140.0299999999997</v>
      </c>
      <c r="AL639" s="91"/>
      <c r="AM639" s="91"/>
      <c r="AN639" s="91"/>
      <c r="AO639" s="91"/>
      <c r="AP639" s="91"/>
      <c r="AQ639" s="91"/>
      <c r="AR639" s="85">
        <f>'[1]расчет до 150'!BP516</f>
        <v>2254.7499999999995</v>
      </c>
      <c r="AS639" s="91"/>
      <c r="AT639" s="91"/>
      <c r="AU639" s="91"/>
      <c r="AV639" s="91"/>
      <c r="AW639" s="91"/>
      <c r="AX639" s="91"/>
      <c r="AY639" s="85">
        <f>'[1]расчет до 150'!BQ516</f>
        <v>2652.8199999999997</v>
      </c>
      <c r="AZ639" s="91"/>
      <c r="BA639" s="91"/>
      <c r="BB639" s="91"/>
      <c r="BC639" s="91"/>
      <c r="BD639" s="91"/>
      <c r="BE639" s="91"/>
      <c r="BF639" s="85">
        <f>'[1]расчет до 150'!BR516</f>
        <v>3018.9199999999996</v>
      </c>
      <c r="BG639" s="91"/>
      <c r="BH639" s="91"/>
      <c r="BI639" s="91"/>
      <c r="BJ639" s="91"/>
      <c r="BK639" s="91"/>
      <c r="BL639" s="91"/>
      <c r="BM639" s="85">
        <f>'[1]расчет до 150'!BS516</f>
        <v>3161.1499999999996</v>
      </c>
      <c r="BN639" s="91"/>
      <c r="BO639" s="91"/>
      <c r="BP639" s="91"/>
      <c r="BQ639" s="91"/>
      <c r="BR639" s="91"/>
      <c r="BS639" s="91"/>
      <c r="BT639" s="85">
        <f>'[1]расчет до 150'!BT516</f>
        <v>3177.27</v>
      </c>
      <c r="BU639" s="91"/>
      <c r="BV639" s="91"/>
      <c r="BW639" s="91"/>
      <c r="BX639" s="91"/>
      <c r="BY639" s="91"/>
      <c r="BZ639" s="91"/>
      <c r="CA639" s="85">
        <f>'[1]расчет до 150'!BU516</f>
        <v>3176.0699999999997</v>
      </c>
      <c r="CB639" s="91"/>
      <c r="CC639" s="91"/>
      <c r="CD639" s="91"/>
      <c r="CE639" s="91"/>
      <c r="CF639" s="91"/>
      <c r="CG639" s="91"/>
      <c r="CH639" s="85">
        <f>'[1]расчет до 150'!BV516</f>
        <v>3180.8599999999997</v>
      </c>
      <c r="CI639" s="91"/>
      <c r="CJ639" s="91"/>
      <c r="CK639" s="91"/>
      <c r="CL639" s="91"/>
      <c r="CM639" s="91"/>
      <c r="CN639" s="91"/>
      <c r="CO639" s="85">
        <f>'[1]расчет до 150'!BW516</f>
        <v>3174.2099999999996</v>
      </c>
      <c r="CP639" s="91"/>
      <c r="CQ639" s="91"/>
      <c r="CR639" s="91"/>
      <c r="CS639" s="91"/>
      <c r="CT639" s="91"/>
      <c r="CU639" s="91"/>
      <c r="CV639" s="85">
        <f>'[1]расчет до 150'!BX516</f>
        <v>3180.8799999999997</v>
      </c>
      <c r="CW639" s="91"/>
      <c r="CX639" s="91"/>
      <c r="CY639" s="91"/>
      <c r="CZ639" s="91"/>
      <c r="DA639" s="91"/>
      <c r="DB639" s="91"/>
      <c r="DC639" s="85">
        <f>'[1]расчет до 150'!BY516</f>
        <v>3173.1099999999997</v>
      </c>
      <c r="DD639" s="91"/>
      <c r="DE639" s="91"/>
      <c r="DF639" s="91"/>
      <c r="DG639" s="91"/>
      <c r="DH639" s="91"/>
      <c r="DI639" s="91"/>
      <c r="DJ639" s="85">
        <f>'[1]расчет до 150'!BZ516</f>
        <v>3168.1</v>
      </c>
      <c r="DK639" s="91"/>
      <c r="DL639" s="91"/>
      <c r="DM639" s="91"/>
      <c r="DN639" s="91"/>
      <c r="DO639" s="91"/>
      <c r="DP639" s="91"/>
      <c r="DQ639" s="85">
        <f>'[1]расчет до 150'!CA516</f>
        <v>3187.89</v>
      </c>
      <c r="DR639" s="91"/>
      <c r="DS639" s="91"/>
      <c r="DT639" s="91"/>
      <c r="DU639" s="91"/>
      <c r="DV639" s="91"/>
      <c r="DW639" s="91"/>
      <c r="DX639" s="85">
        <f>'[1]расчет до 150'!CB516</f>
        <v>3178.85</v>
      </c>
      <c r="DY639" s="91"/>
      <c r="DZ639" s="91"/>
      <c r="EA639" s="91"/>
      <c r="EB639" s="91"/>
      <c r="EC639" s="91"/>
      <c r="ED639" s="91"/>
      <c r="EE639" s="85">
        <f>'[1]расчет до 150'!CC516</f>
        <v>3194.4399999999996</v>
      </c>
      <c r="EF639" s="91"/>
      <c r="EG639" s="91"/>
      <c r="EH639" s="91"/>
      <c r="EI639" s="91"/>
      <c r="EJ639" s="91"/>
      <c r="EK639" s="91"/>
      <c r="EL639" s="85">
        <f>'[1]расчет до 150'!CD516</f>
        <v>3193.58</v>
      </c>
      <c r="EM639" s="91"/>
      <c r="EN639" s="91"/>
      <c r="EO639" s="91"/>
      <c r="EP639" s="91"/>
      <c r="EQ639" s="91"/>
      <c r="ER639" s="91"/>
      <c r="ES639" s="85">
        <f>'[1]расчет до 150'!CE516</f>
        <v>3164.3799999999997</v>
      </c>
      <c r="ET639" s="91"/>
      <c r="EU639" s="91"/>
      <c r="EV639" s="91"/>
      <c r="EW639" s="91"/>
      <c r="EX639" s="91"/>
      <c r="EY639" s="91"/>
      <c r="EZ639" s="85">
        <f>'[1]расчет до 150'!CF516</f>
        <v>3145.9199999999996</v>
      </c>
      <c r="FA639" s="91"/>
      <c r="FB639" s="91"/>
      <c r="FC639" s="91"/>
      <c r="FD639" s="91"/>
      <c r="FE639" s="91"/>
      <c r="FF639" s="91"/>
      <c r="FG639" s="85">
        <f>'[1]расчет до 150'!CG516</f>
        <v>3027.98</v>
      </c>
      <c r="FH639" s="91"/>
      <c r="FI639" s="91"/>
      <c r="FJ639" s="91"/>
      <c r="FK639" s="91"/>
      <c r="FL639" s="91"/>
      <c r="FM639" s="91"/>
      <c r="FN639" s="85">
        <f>'[1]расчет до 150'!CH516</f>
        <v>2491.2999999999997</v>
      </c>
      <c r="FO639" s="91"/>
      <c r="FP639" s="91"/>
      <c r="FQ639" s="91"/>
      <c r="FR639" s="91"/>
      <c r="FS639" s="91"/>
      <c r="FT639" s="92"/>
    </row>
    <row r="640" spans="1:176" s="1" customFormat="1" ht="15.95" customHeight="1">
      <c r="A640" s="82" t="s">
        <v>115</v>
      </c>
      <c r="B640" s="83"/>
      <c r="C640" s="83"/>
      <c r="D640" s="83"/>
      <c r="E640" s="83"/>
      <c r="F640" s="83"/>
      <c r="G640" s="83"/>
      <c r="H640" s="84"/>
      <c r="I640" s="85">
        <f>'[1]расчет до 150'!BK517</f>
        <v>2800.5299999999997</v>
      </c>
      <c r="J640" s="91"/>
      <c r="K640" s="91"/>
      <c r="L640" s="91"/>
      <c r="M640" s="91"/>
      <c r="N640" s="91"/>
      <c r="O640" s="91"/>
      <c r="P640" s="85">
        <f>'[1]расчет до 150'!BL517</f>
        <v>2631.7</v>
      </c>
      <c r="Q640" s="91"/>
      <c r="R640" s="91"/>
      <c r="S640" s="91"/>
      <c r="T640" s="91"/>
      <c r="U640" s="91"/>
      <c r="V640" s="91"/>
      <c r="W640" s="85">
        <f>'[1]расчет до 150'!BM517</f>
        <v>2388.3199999999997</v>
      </c>
      <c r="X640" s="91"/>
      <c r="Y640" s="91"/>
      <c r="Z640" s="91"/>
      <c r="AA640" s="91"/>
      <c r="AB640" s="91"/>
      <c r="AC640" s="91"/>
      <c r="AD640" s="85">
        <f>'[1]расчет до 150'!BN517</f>
        <v>2356.35</v>
      </c>
      <c r="AE640" s="91"/>
      <c r="AF640" s="91"/>
      <c r="AG640" s="91"/>
      <c r="AH640" s="91"/>
      <c r="AI640" s="91"/>
      <c r="AJ640" s="91"/>
      <c r="AK640" s="85">
        <f>'[1]расчет до 150'!BO517</f>
        <v>2392.72</v>
      </c>
      <c r="AL640" s="91"/>
      <c r="AM640" s="91"/>
      <c r="AN640" s="91"/>
      <c r="AO640" s="91"/>
      <c r="AP640" s="91"/>
      <c r="AQ640" s="91"/>
      <c r="AR640" s="85">
        <f>'[1]расчет до 150'!BP517</f>
        <v>2559.0099999999998</v>
      </c>
      <c r="AS640" s="91"/>
      <c r="AT640" s="91"/>
      <c r="AU640" s="91"/>
      <c r="AV640" s="91"/>
      <c r="AW640" s="91"/>
      <c r="AX640" s="91"/>
      <c r="AY640" s="85">
        <f>'[1]расчет до 150'!BQ517</f>
        <v>3009.4199999999996</v>
      </c>
      <c r="AZ640" s="91"/>
      <c r="BA640" s="91"/>
      <c r="BB640" s="91"/>
      <c r="BC640" s="91"/>
      <c r="BD640" s="91"/>
      <c r="BE640" s="91"/>
      <c r="BF640" s="85">
        <f>'[1]расчет до 150'!BR517</f>
        <v>3116.4399999999996</v>
      </c>
      <c r="BG640" s="91"/>
      <c r="BH640" s="91"/>
      <c r="BI640" s="91"/>
      <c r="BJ640" s="91"/>
      <c r="BK640" s="91"/>
      <c r="BL640" s="91"/>
      <c r="BM640" s="85">
        <f>'[1]расчет до 150'!BS517</f>
        <v>3145.29</v>
      </c>
      <c r="BN640" s="91"/>
      <c r="BO640" s="91"/>
      <c r="BP640" s="91"/>
      <c r="BQ640" s="91"/>
      <c r="BR640" s="91"/>
      <c r="BS640" s="91"/>
      <c r="BT640" s="85">
        <f>'[1]расчет до 150'!BT517</f>
        <v>3175.9399999999996</v>
      </c>
      <c r="BU640" s="91"/>
      <c r="BV640" s="91"/>
      <c r="BW640" s="91"/>
      <c r="BX640" s="91"/>
      <c r="BY640" s="91"/>
      <c r="BZ640" s="91"/>
      <c r="CA640" s="85">
        <f>'[1]расчет до 150'!BU517</f>
        <v>3178.1299999999997</v>
      </c>
      <c r="CB640" s="91"/>
      <c r="CC640" s="91"/>
      <c r="CD640" s="91"/>
      <c r="CE640" s="91"/>
      <c r="CF640" s="91"/>
      <c r="CG640" s="91"/>
      <c r="CH640" s="85">
        <f>'[1]расчет до 150'!BV517</f>
        <v>3170.41</v>
      </c>
      <c r="CI640" s="91"/>
      <c r="CJ640" s="91"/>
      <c r="CK640" s="91"/>
      <c r="CL640" s="91"/>
      <c r="CM640" s="91"/>
      <c r="CN640" s="91"/>
      <c r="CO640" s="85">
        <f>'[1]расчет до 150'!BW517</f>
        <v>3158.18</v>
      </c>
      <c r="CP640" s="91"/>
      <c r="CQ640" s="91"/>
      <c r="CR640" s="91"/>
      <c r="CS640" s="91"/>
      <c r="CT640" s="91"/>
      <c r="CU640" s="91"/>
      <c r="CV640" s="85">
        <f>'[1]расчет до 150'!BX517</f>
        <v>3172.0899999999997</v>
      </c>
      <c r="CW640" s="91"/>
      <c r="CX640" s="91"/>
      <c r="CY640" s="91"/>
      <c r="CZ640" s="91"/>
      <c r="DA640" s="91"/>
      <c r="DB640" s="91"/>
      <c r="DC640" s="85">
        <f>'[1]расчет до 150'!BY517</f>
        <v>3172.4399999999996</v>
      </c>
      <c r="DD640" s="91"/>
      <c r="DE640" s="91"/>
      <c r="DF640" s="91"/>
      <c r="DG640" s="91"/>
      <c r="DH640" s="91"/>
      <c r="DI640" s="91"/>
      <c r="DJ640" s="85">
        <f>'[1]расчет до 150'!BZ517</f>
        <v>3173.3399999999997</v>
      </c>
      <c r="DK640" s="91"/>
      <c r="DL640" s="91"/>
      <c r="DM640" s="91"/>
      <c r="DN640" s="91"/>
      <c r="DO640" s="91"/>
      <c r="DP640" s="91"/>
      <c r="DQ640" s="85">
        <f>'[1]расчет до 150'!CA517</f>
        <v>3176.47</v>
      </c>
      <c r="DR640" s="91"/>
      <c r="DS640" s="91"/>
      <c r="DT640" s="91"/>
      <c r="DU640" s="91"/>
      <c r="DV640" s="91"/>
      <c r="DW640" s="91"/>
      <c r="DX640" s="85">
        <f>'[1]расчет до 150'!CB517</f>
        <v>3175.5</v>
      </c>
      <c r="DY640" s="91"/>
      <c r="DZ640" s="91"/>
      <c r="EA640" s="91"/>
      <c r="EB640" s="91"/>
      <c r="EC640" s="91"/>
      <c r="ED640" s="91"/>
      <c r="EE640" s="85">
        <f>'[1]расчет до 150'!CC517</f>
        <v>3221.99</v>
      </c>
      <c r="EF640" s="91"/>
      <c r="EG640" s="91"/>
      <c r="EH640" s="91"/>
      <c r="EI640" s="91"/>
      <c r="EJ640" s="91"/>
      <c r="EK640" s="91"/>
      <c r="EL640" s="85">
        <f>'[1]расчет до 150'!CD517</f>
        <v>3213.4199999999996</v>
      </c>
      <c r="EM640" s="91"/>
      <c r="EN640" s="91"/>
      <c r="EO640" s="91"/>
      <c r="EP640" s="91"/>
      <c r="EQ640" s="91"/>
      <c r="ER640" s="91"/>
      <c r="ES640" s="85">
        <f>'[1]расчет до 150'!CE517</f>
        <v>3166.87</v>
      </c>
      <c r="ET640" s="91"/>
      <c r="EU640" s="91"/>
      <c r="EV640" s="91"/>
      <c r="EW640" s="91"/>
      <c r="EX640" s="91"/>
      <c r="EY640" s="91"/>
      <c r="EZ640" s="85">
        <f>'[1]расчет до 150'!CF517</f>
        <v>3150.2599999999998</v>
      </c>
      <c r="FA640" s="91"/>
      <c r="FB640" s="91"/>
      <c r="FC640" s="91"/>
      <c r="FD640" s="91"/>
      <c r="FE640" s="91"/>
      <c r="FF640" s="91"/>
      <c r="FG640" s="85">
        <f>'[1]расчет до 150'!CG517</f>
        <v>3119.3999999999996</v>
      </c>
      <c r="FH640" s="91"/>
      <c r="FI640" s="91"/>
      <c r="FJ640" s="91"/>
      <c r="FK640" s="91"/>
      <c r="FL640" s="91"/>
      <c r="FM640" s="91"/>
      <c r="FN640" s="85">
        <f>'[1]расчет до 150'!CH517</f>
        <v>2935.14</v>
      </c>
      <c r="FO640" s="91"/>
      <c r="FP640" s="91"/>
      <c r="FQ640" s="91"/>
      <c r="FR640" s="91"/>
      <c r="FS640" s="91"/>
      <c r="FT640" s="92"/>
    </row>
    <row r="641" spans="1:176" s="1" customFormat="1" ht="15.95" customHeight="1">
      <c r="A641" s="82" t="s">
        <v>116</v>
      </c>
      <c r="B641" s="83"/>
      <c r="C641" s="83"/>
      <c r="D641" s="83"/>
      <c r="E641" s="83"/>
      <c r="F641" s="83"/>
      <c r="G641" s="83"/>
      <c r="H641" s="84"/>
      <c r="I641" s="85">
        <f>'[1]расчет до 150'!BK518</f>
        <v>2408.8399999999997</v>
      </c>
      <c r="J641" s="91"/>
      <c r="K641" s="91"/>
      <c r="L641" s="91"/>
      <c r="M641" s="91"/>
      <c r="N641" s="91"/>
      <c r="O641" s="91"/>
      <c r="P641" s="85">
        <f>'[1]расчет до 150'!BL518</f>
        <v>2290.45</v>
      </c>
      <c r="Q641" s="91"/>
      <c r="R641" s="91"/>
      <c r="S641" s="91"/>
      <c r="T641" s="91"/>
      <c r="U641" s="91"/>
      <c r="V641" s="91"/>
      <c r="W641" s="85">
        <f>'[1]расчет до 150'!BM518</f>
        <v>2221.89</v>
      </c>
      <c r="X641" s="91"/>
      <c r="Y641" s="91"/>
      <c r="Z641" s="91"/>
      <c r="AA641" s="91"/>
      <c r="AB641" s="91"/>
      <c r="AC641" s="91"/>
      <c r="AD641" s="85">
        <f>'[1]расчет до 150'!BN518</f>
        <v>2203.89</v>
      </c>
      <c r="AE641" s="91"/>
      <c r="AF641" s="91"/>
      <c r="AG641" s="91"/>
      <c r="AH641" s="91"/>
      <c r="AI641" s="91"/>
      <c r="AJ641" s="91"/>
      <c r="AK641" s="85">
        <f>'[1]расчет до 150'!BO518</f>
        <v>2222.98</v>
      </c>
      <c r="AL641" s="91"/>
      <c r="AM641" s="91"/>
      <c r="AN641" s="91"/>
      <c r="AO641" s="91"/>
      <c r="AP641" s="91"/>
      <c r="AQ641" s="91"/>
      <c r="AR641" s="85">
        <f>'[1]расчет до 150'!BP518</f>
        <v>2300.81</v>
      </c>
      <c r="AS641" s="91"/>
      <c r="AT641" s="91"/>
      <c r="AU641" s="91"/>
      <c r="AV641" s="91"/>
      <c r="AW641" s="91"/>
      <c r="AX641" s="91"/>
      <c r="AY641" s="85">
        <f>'[1]расчет до 150'!BQ518</f>
        <v>2352.2899999999995</v>
      </c>
      <c r="AZ641" s="91"/>
      <c r="BA641" s="91"/>
      <c r="BB641" s="91"/>
      <c r="BC641" s="91"/>
      <c r="BD641" s="91"/>
      <c r="BE641" s="91"/>
      <c r="BF641" s="85">
        <f>'[1]расчет до 150'!BR518</f>
        <v>2462.5499999999997</v>
      </c>
      <c r="BG641" s="91"/>
      <c r="BH641" s="91"/>
      <c r="BI641" s="91"/>
      <c r="BJ641" s="91"/>
      <c r="BK641" s="91"/>
      <c r="BL641" s="91"/>
      <c r="BM641" s="85">
        <f>'[1]расчет до 150'!BS518</f>
        <v>3019.3999999999996</v>
      </c>
      <c r="BN641" s="91"/>
      <c r="BO641" s="91"/>
      <c r="BP641" s="91"/>
      <c r="BQ641" s="91"/>
      <c r="BR641" s="91"/>
      <c r="BS641" s="91"/>
      <c r="BT641" s="85">
        <f>'[1]расчет до 150'!BT518</f>
        <v>3083.75</v>
      </c>
      <c r="BU641" s="91"/>
      <c r="BV641" s="91"/>
      <c r="BW641" s="91"/>
      <c r="BX641" s="91"/>
      <c r="BY641" s="91"/>
      <c r="BZ641" s="91"/>
      <c r="CA641" s="85">
        <f>'[1]расчет до 150'!BU518</f>
        <v>3102.1</v>
      </c>
      <c r="CB641" s="91"/>
      <c r="CC641" s="91"/>
      <c r="CD641" s="91"/>
      <c r="CE641" s="91"/>
      <c r="CF641" s="91"/>
      <c r="CG641" s="91"/>
      <c r="CH641" s="85">
        <f>'[1]расчет до 150'!BV518</f>
        <v>3099.72</v>
      </c>
      <c r="CI641" s="91"/>
      <c r="CJ641" s="91"/>
      <c r="CK641" s="91"/>
      <c r="CL641" s="91"/>
      <c r="CM641" s="91"/>
      <c r="CN641" s="91"/>
      <c r="CO641" s="85">
        <f>'[1]расчет до 150'!BW518</f>
        <v>3101.2</v>
      </c>
      <c r="CP641" s="91"/>
      <c r="CQ641" s="91"/>
      <c r="CR641" s="91"/>
      <c r="CS641" s="91"/>
      <c r="CT641" s="91"/>
      <c r="CU641" s="91"/>
      <c r="CV641" s="85">
        <f>'[1]расчет до 150'!BX518</f>
        <v>3103.1499999999996</v>
      </c>
      <c r="CW641" s="91"/>
      <c r="CX641" s="91"/>
      <c r="CY641" s="91"/>
      <c r="CZ641" s="91"/>
      <c r="DA641" s="91"/>
      <c r="DB641" s="91"/>
      <c r="DC641" s="85">
        <f>'[1]расчет до 150'!BY518</f>
        <v>3105.47</v>
      </c>
      <c r="DD641" s="91"/>
      <c r="DE641" s="91"/>
      <c r="DF641" s="91"/>
      <c r="DG641" s="91"/>
      <c r="DH641" s="91"/>
      <c r="DI641" s="91"/>
      <c r="DJ641" s="85">
        <f>'[1]расчет до 150'!BZ518</f>
        <v>3107.98</v>
      </c>
      <c r="DK641" s="91"/>
      <c r="DL641" s="91"/>
      <c r="DM641" s="91"/>
      <c r="DN641" s="91"/>
      <c r="DO641" s="91"/>
      <c r="DP641" s="91"/>
      <c r="DQ641" s="85">
        <f>'[1]расчет до 150'!CA518</f>
        <v>3107.6899999999996</v>
      </c>
      <c r="DR641" s="91"/>
      <c r="DS641" s="91"/>
      <c r="DT641" s="91"/>
      <c r="DU641" s="91"/>
      <c r="DV641" s="91"/>
      <c r="DW641" s="91"/>
      <c r="DX641" s="85">
        <f>'[1]расчет до 150'!CB518</f>
        <v>3105.2</v>
      </c>
      <c r="DY641" s="91"/>
      <c r="DZ641" s="91"/>
      <c r="EA641" s="91"/>
      <c r="EB641" s="91"/>
      <c r="EC641" s="91"/>
      <c r="ED641" s="91"/>
      <c r="EE641" s="85">
        <f>'[1]расчет до 150'!CC518</f>
        <v>3110.08</v>
      </c>
      <c r="EF641" s="91"/>
      <c r="EG641" s="91"/>
      <c r="EH641" s="91"/>
      <c r="EI641" s="91"/>
      <c r="EJ641" s="91"/>
      <c r="EK641" s="91"/>
      <c r="EL641" s="85">
        <f>'[1]расчет до 150'!CD518</f>
        <v>3107.9399999999996</v>
      </c>
      <c r="EM641" s="91"/>
      <c r="EN641" s="91"/>
      <c r="EO641" s="91"/>
      <c r="EP641" s="91"/>
      <c r="EQ641" s="91"/>
      <c r="ER641" s="91"/>
      <c r="ES641" s="85">
        <f>'[1]расчет до 150'!CE518</f>
        <v>3141.45</v>
      </c>
      <c r="ET641" s="91"/>
      <c r="EU641" s="91"/>
      <c r="EV641" s="91"/>
      <c r="EW641" s="91"/>
      <c r="EX641" s="91"/>
      <c r="EY641" s="91"/>
      <c r="EZ641" s="85">
        <f>'[1]расчет до 150'!CF518</f>
        <v>3127.87</v>
      </c>
      <c r="FA641" s="91"/>
      <c r="FB641" s="91"/>
      <c r="FC641" s="91"/>
      <c r="FD641" s="91"/>
      <c r="FE641" s="91"/>
      <c r="FF641" s="91"/>
      <c r="FG641" s="85">
        <f>'[1]расчет до 150'!CG518</f>
        <v>3019.5099999999998</v>
      </c>
      <c r="FH641" s="91"/>
      <c r="FI641" s="91"/>
      <c r="FJ641" s="91"/>
      <c r="FK641" s="91"/>
      <c r="FL641" s="91"/>
      <c r="FM641" s="91"/>
      <c r="FN641" s="85">
        <f>'[1]расчет до 150'!CH518</f>
        <v>2542.5499999999997</v>
      </c>
      <c r="FO641" s="91"/>
      <c r="FP641" s="91"/>
      <c r="FQ641" s="91"/>
      <c r="FR641" s="91"/>
      <c r="FS641" s="91"/>
      <c r="FT641" s="92"/>
    </row>
    <row r="642" spans="1:176" s="1" customFormat="1" ht="15.95" customHeight="1">
      <c r="A642" s="82" t="s">
        <v>117</v>
      </c>
      <c r="B642" s="83"/>
      <c r="C642" s="83"/>
      <c r="D642" s="83"/>
      <c r="E642" s="83"/>
      <c r="F642" s="83"/>
      <c r="G642" s="83"/>
      <c r="H642" s="84"/>
      <c r="I642" s="85">
        <f>'[1]расчет до 150'!BK519</f>
        <v>2327.19</v>
      </c>
      <c r="J642" s="91"/>
      <c r="K642" s="91"/>
      <c r="L642" s="91"/>
      <c r="M642" s="91"/>
      <c r="N642" s="91"/>
      <c r="O642" s="91"/>
      <c r="P642" s="85">
        <f>'[1]расчет до 150'!BL519</f>
        <v>2224.3799999999997</v>
      </c>
      <c r="Q642" s="91"/>
      <c r="R642" s="91"/>
      <c r="S642" s="91"/>
      <c r="T642" s="91"/>
      <c r="U642" s="91"/>
      <c r="V642" s="91"/>
      <c r="W642" s="85">
        <f>'[1]расчет до 150'!BM519</f>
        <v>2178.5099999999998</v>
      </c>
      <c r="X642" s="91"/>
      <c r="Y642" s="91"/>
      <c r="Z642" s="91"/>
      <c r="AA642" s="91"/>
      <c r="AB642" s="91"/>
      <c r="AC642" s="91"/>
      <c r="AD642" s="85">
        <f>'[1]расчет до 150'!BN519</f>
        <v>2216.45</v>
      </c>
      <c r="AE642" s="91"/>
      <c r="AF642" s="91"/>
      <c r="AG642" s="91"/>
      <c r="AH642" s="91"/>
      <c r="AI642" s="91"/>
      <c r="AJ642" s="91"/>
      <c r="AK642" s="85">
        <f>'[1]расчет до 150'!BO519</f>
        <v>2235.5299999999997</v>
      </c>
      <c r="AL642" s="91"/>
      <c r="AM642" s="91"/>
      <c r="AN642" s="91"/>
      <c r="AO642" s="91"/>
      <c r="AP642" s="91"/>
      <c r="AQ642" s="91"/>
      <c r="AR642" s="85">
        <f>'[1]расчет до 150'!BP519</f>
        <v>2414.44</v>
      </c>
      <c r="AS642" s="91"/>
      <c r="AT642" s="91"/>
      <c r="AU642" s="91"/>
      <c r="AV642" s="91"/>
      <c r="AW642" s="91"/>
      <c r="AX642" s="91"/>
      <c r="AY642" s="85">
        <f>'[1]расчет до 150'!BQ519</f>
        <v>2967.77</v>
      </c>
      <c r="AZ642" s="91"/>
      <c r="BA642" s="91"/>
      <c r="BB642" s="91"/>
      <c r="BC642" s="91"/>
      <c r="BD642" s="91"/>
      <c r="BE642" s="91"/>
      <c r="BF642" s="85">
        <f>'[1]расчет до 150'!BR519</f>
        <v>3132.6099999999997</v>
      </c>
      <c r="BG642" s="91"/>
      <c r="BH642" s="91"/>
      <c r="BI642" s="91"/>
      <c r="BJ642" s="91"/>
      <c r="BK642" s="91"/>
      <c r="BL642" s="91"/>
      <c r="BM642" s="85">
        <f>'[1]расчет до 150'!BS519</f>
        <v>3158.89</v>
      </c>
      <c r="BN642" s="91"/>
      <c r="BO642" s="91"/>
      <c r="BP642" s="91"/>
      <c r="BQ642" s="91"/>
      <c r="BR642" s="91"/>
      <c r="BS642" s="91"/>
      <c r="BT642" s="85">
        <f>'[1]расчет до 150'!BT519</f>
        <v>3168.1899999999996</v>
      </c>
      <c r="BU642" s="91"/>
      <c r="BV642" s="91"/>
      <c r="BW642" s="91"/>
      <c r="BX642" s="91"/>
      <c r="BY642" s="91"/>
      <c r="BZ642" s="91"/>
      <c r="CA642" s="85">
        <f>'[1]расчет до 150'!BU519</f>
        <v>3172.5699999999997</v>
      </c>
      <c r="CB642" s="91"/>
      <c r="CC642" s="91"/>
      <c r="CD642" s="91"/>
      <c r="CE642" s="91"/>
      <c r="CF642" s="91"/>
      <c r="CG642" s="91"/>
      <c r="CH642" s="85">
        <f>'[1]расчет до 150'!BV519</f>
        <v>3177.48</v>
      </c>
      <c r="CI642" s="91"/>
      <c r="CJ642" s="91"/>
      <c r="CK642" s="91"/>
      <c r="CL642" s="91"/>
      <c r="CM642" s="91"/>
      <c r="CN642" s="91"/>
      <c r="CO642" s="85">
        <f>'[1]расчет до 150'!BW519</f>
        <v>3167.7999999999997</v>
      </c>
      <c r="CP642" s="91"/>
      <c r="CQ642" s="91"/>
      <c r="CR642" s="91"/>
      <c r="CS642" s="91"/>
      <c r="CT642" s="91"/>
      <c r="CU642" s="91"/>
      <c r="CV642" s="85">
        <f>'[1]расчет до 150'!BX519</f>
        <v>3184.06</v>
      </c>
      <c r="CW642" s="91"/>
      <c r="CX642" s="91"/>
      <c r="CY642" s="91"/>
      <c r="CZ642" s="91"/>
      <c r="DA642" s="91"/>
      <c r="DB642" s="91"/>
      <c r="DC642" s="85">
        <f>'[1]расчет до 150'!BY519</f>
        <v>3187.7</v>
      </c>
      <c r="DD642" s="91"/>
      <c r="DE642" s="91"/>
      <c r="DF642" s="91"/>
      <c r="DG642" s="91"/>
      <c r="DH642" s="91"/>
      <c r="DI642" s="91"/>
      <c r="DJ642" s="85">
        <f>'[1]расчет до 150'!BZ519</f>
        <v>3181.43</v>
      </c>
      <c r="DK642" s="91"/>
      <c r="DL642" s="91"/>
      <c r="DM642" s="91"/>
      <c r="DN642" s="91"/>
      <c r="DO642" s="91"/>
      <c r="DP642" s="91"/>
      <c r="DQ642" s="85">
        <f>'[1]расчет до 150'!CA519</f>
        <v>3178.9399999999996</v>
      </c>
      <c r="DR642" s="91"/>
      <c r="DS642" s="91"/>
      <c r="DT642" s="91"/>
      <c r="DU642" s="91"/>
      <c r="DV642" s="91"/>
      <c r="DW642" s="91"/>
      <c r="DX642" s="85">
        <f>'[1]расчет до 150'!CB519</f>
        <v>3167.18</v>
      </c>
      <c r="DY642" s="91"/>
      <c r="DZ642" s="91"/>
      <c r="EA642" s="91"/>
      <c r="EB642" s="91"/>
      <c r="EC642" s="91"/>
      <c r="ED642" s="91"/>
      <c r="EE642" s="85">
        <f>'[1]расчет до 150'!CC519</f>
        <v>3192.2099999999996</v>
      </c>
      <c r="EF642" s="91"/>
      <c r="EG642" s="91"/>
      <c r="EH642" s="91"/>
      <c r="EI642" s="91"/>
      <c r="EJ642" s="91"/>
      <c r="EK642" s="91"/>
      <c r="EL642" s="85">
        <f>'[1]расчет до 150'!CD519</f>
        <v>3208.18</v>
      </c>
      <c r="EM642" s="91"/>
      <c r="EN642" s="91"/>
      <c r="EO642" s="91"/>
      <c r="EP642" s="91"/>
      <c r="EQ642" s="91"/>
      <c r="ER642" s="91"/>
      <c r="ES642" s="85">
        <f>'[1]расчет до 150'!CE519</f>
        <v>3183.0499999999997</v>
      </c>
      <c r="ET642" s="91"/>
      <c r="EU642" s="91"/>
      <c r="EV642" s="91"/>
      <c r="EW642" s="91"/>
      <c r="EX642" s="91"/>
      <c r="EY642" s="91"/>
      <c r="EZ642" s="85">
        <f>'[1]расчет до 150'!CF519</f>
        <v>3154.43</v>
      </c>
      <c r="FA642" s="91"/>
      <c r="FB642" s="91"/>
      <c r="FC642" s="91"/>
      <c r="FD642" s="91"/>
      <c r="FE642" s="91"/>
      <c r="FF642" s="91"/>
      <c r="FG642" s="85">
        <f>'[1]расчет до 150'!CG519</f>
        <v>3092.1899999999996</v>
      </c>
      <c r="FH642" s="91"/>
      <c r="FI642" s="91"/>
      <c r="FJ642" s="91"/>
      <c r="FK642" s="91"/>
      <c r="FL642" s="91"/>
      <c r="FM642" s="91"/>
      <c r="FN642" s="85">
        <f>'[1]расчет до 150'!CH519</f>
        <v>2551.9</v>
      </c>
      <c r="FO642" s="91"/>
      <c r="FP642" s="91"/>
      <c r="FQ642" s="91"/>
      <c r="FR642" s="91"/>
      <c r="FS642" s="91"/>
      <c r="FT642" s="92"/>
    </row>
    <row r="643" spans="1:176" s="1" customFormat="1" ht="15.95" customHeight="1">
      <c r="A643" s="82" t="s">
        <v>118</v>
      </c>
      <c r="B643" s="83"/>
      <c r="C643" s="83"/>
      <c r="D643" s="83"/>
      <c r="E643" s="83"/>
      <c r="F643" s="83"/>
      <c r="G643" s="83"/>
      <c r="H643" s="84"/>
      <c r="I643" s="85">
        <f>'[1]расчет до 150'!BK520</f>
        <v>2362.06</v>
      </c>
      <c r="J643" s="91"/>
      <c r="K643" s="91"/>
      <c r="L643" s="91"/>
      <c r="M643" s="91"/>
      <c r="N643" s="91"/>
      <c r="O643" s="91"/>
      <c r="P643" s="85">
        <f>'[1]расчет до 150'!BL520</f>
        <v>2273.64</v>
      </c>
      <c r="Q643" s="91"/>
      <c r="R643" s="91"/>
      <c r="S643" s="91"/>
      <c r="T643" s="91"/>
      <c r="U643" s="91"/>
      <c r="V643" s="91"/>
      <c r="W643" s="85">
        <f>'[1]расчет до 150'!BM520</f>
        <v>2242.9</v>
      </c>
      <c r="X643" s="91"/>
      <c r="Y643" s="91"/>
      <c r="Z643" s="91"/>
      <c r="AA643" s="91"/>
      <c r="AB643" s="91"/>
      <c r="AC643" s="91"/>
      <c r="AD643" s="85">
        <f>'[1]расчет до 150'!BN520</f>
        <v>2235.7</v>
      </c>
      <c r="AE643" s="91"/>
      <c r="AF643" s="91"/>
      <c r="AG643" s="91"/>
      <c r="AH643" s="91"/>
      <c r="AI643" s="91"/>
      <c r="AJ643" s="91"/>
      <c r="AK643" s="85">
        <f>'[1]расчет до 150'!BO520</f>
        <v>2265.73</v>
      </c>
      <c r="AL643" s="91"/>
      <c r="AM643" s="91"/>
      <c r="AN643" s="91"/>
      <c r="AO643" s="91"/>
      <c r="AP643" s="91"/>
      <c r="AQ643" s="91"/>
      <c r="AR643" s="85">
        <f>'[1]расчет до 150'!BP520</f>
        <v>2455.02</v>
      </c>
      <c r="AS643" s="91"/>
      <c r="AT643" s="91"/>
      <c r="AU643" s="91"/>
      <c r="AV643" s="91"/>
      <c r="AW643" s="91"/>
      <c r="AX643" s="91"/>
      <c r="AY643" s="85">
        <f>'[1]расчет до 150'!BQ520</f>
        <v>3010.1299999999997</v>
      </c>
      <c r="AZ643" s="91"/>
      <c r="BA643" s="91"/>
      <c r="BB643" s="91"/>
      <c r="BC643" s="91"/>
      <c r="BD643" s="91"/>
      <c r="BE643" s="91"/>
      <c r="BF643" s="85">
        <f>'[1]расчет до 150'!BR520</f>
        <v>3137.23</v>
      </c>
      <c r="BG643" s="91"/>
      <c r="BH643" s="91"/>
      <c r="BI643" s="91"/>
      <c r="BJ643" s="91"/>
      <c r="BK643" s="91"/>
      <c r="BL643" s="91"/>
      <c r="BM643" s="85">
        <f>'[1]расчет до 150'!BS520</f>
        <v>3211.04</v>
      </c>
      <c r="BN643" s="91"/>
      <c r="BO643" s="91"/>
      <c r="BP643" s="91"/>
      <c r="BQ643" s="91"/>
      <c r="BR643" s="91"/>
      <c r="BS643" s="91"/>
      <c r="BT643" s="85">
        <f>'[1]расчет до 150'!BT520</f>
        <v>3270.12</v>
      </c>
      <c r="BU643" s="91"/>
      <c r="BV643" s="91"/>
      <c r="BW643" s="91"/>
      <c r="BX643" s="91"/>
      <c r="BY643" s="91"/>
      <c r="BZ643" s="91"/>
      <c r="CA643" s="85">
        <f>'[1]расчет до 150'!BU520</f>
        <v>3256.58</v>
      </c>
      <c r="CB643" s="91"/>
      <c r="CC643" s="91"/>
      <c r="CD643" s="91"/>
      <c r="CE643" s="91"/>
      <c r="CF643" s="91"/>
      <c r="CG643" s="91"/>
      <c r="CH643" s="85">
        <f>'[1]расчет до 150'!BV520</f>
        <v>3260.7999999999997</v>
      </c>
      <c r="CI643" s="91"/>
      <c r="CJ643" s="91"/>
      <c r="CK643" s="91"/>
      <c r="CL643" s="91"/>
      <c r="CM643" s="91"/>
      <c r="CN643" s="91"/>
      <c r="CO643" s="85">
        <f>'[1]расчет до 150'!BW520</f>
        <v>3209.7</v>
      </c>
      <c r="CP643" s="91"/>
      <c r="CQ643" s="91"/>
      <c r="CR643" s="91"/>
      <c r="CS643" s="91"/>
      <c r="CT643" s="91"/>
      <c r="CU643" s="91"/>
      <c r="CV643" s="85">
        <f>'[1]расчет до 150'!BX520</f>
        <v>3258.2</v>
      </c>
      <c r="CW643" s="91"/>
      <c r="CX643" s="91"/>
      <c r="CY643" s="91"/>
      <c r="CZ643" s="91"/>
      <c r="DA643" s="91"/>
      <c r="DB643" s="91"/>
      <c r="DC643" s="85">
        <f>'[1]расчет до 150'!BY520</f>
        <v>3256.87</v>
      </c>
      <c r="DD643" s="91"/>
      <c r="DE643" s="91"/>
      <c r="DF643" s="91"/>
      <c r="DG643" s="91"/>
      <c r="DH643" s="91"/>
      <c r="DI643" s="91"/>
      <c r="DJ643" s="85">
        <f>'[1]расчет до 150'!BZ520</f>
        <v>3267.0899999999997</v>
      </c>
      <c r="DK643" s="91"/>
      <c r="DL643" s="91"/>
      <c r="DM643" s="91"/>
      <c r="DN643" s="91"/>
      <c r="DO643" s="91"/>
      <c r="DP643" s="91"/>
      <c r="DQ643" s="85">
        <f>'[1]расчет до 150'!CA520</f>
        <v>3282.77</v>
      </c>
      <c r="DR643" s="91"/>
      <c r="DS643" s="91"/>
      <c r="DT643" s="91"/>
      <c r="DU643" s="91"/>
      <c r="DV643" s="91"/>
      <c r="DW643" s="91"/>
      <c r="DX643" s="85">
        <f>'[1]расчет до 150'!CB520</f>
        <v>3261.39</v>
      </c>
      <c r="DY643" s="91"/>
      <c r="DZ643" s="91"/>
      <c r="EA643" s="91"/>
      <c r="EB643" s="91"/>
      <c r="EC643" s="91"/>
      <c r="ED643" s="91"/>
      <c r="EE643" s="85">
        <f>'[1]расчет до 150'!CC520</f>
        <v>3287.49</v>
      </c>
      <c r="EF643" s="91"/>
      <c r="EG643" s="91"/>
      <c r="EH643" s="91"/>
      <c r="EI643" s="91"/>
      <c r="EJ643" s="91"/>
      <c r="EK643" s="91"/>
      <c r="EL643" s="85">
        <f>'[1]расчет до 150'!CD520</f>
        <v>3250.83</v>
      </c>
      <c r="EM643" s="91"/>
      <c r="EN643" s="91"/>
      <c r="EO643" s="91"/>
      <c r="EP643" s="91"/>
      <c r="EQ643" s="91"/>
      <c r="ER643" s="91"/>
      <c r="ES643" s="85">
        <f>'[1]расчет до 150'!CE520</f>
        <v>3214.87</v>
      </c>
      <c r="ET643" s="91"/>
      <c r="EU643" s="91"/>
      <c r="EV643" s="91"/>
      <c r="EW643" s="91"/>
      <c r="EX643" s="91"/>
      <c r="EY643" s="91"/>
      <c r="EZ643" s="85">
        <f>'[1]расчет до 150'!CF520</f>
        <v>3190.2999999999997</v>
      </c>
      <c r="FA643" s="91"/>
      <c r="FB643" s="91"/>
      <c r="FC643" s="91"/>
      <c r="FD643" s="91"/>
      <c r="FE643" s="91"/>
      <c r="FF643" s="91"/>
      <c r="FG643" s="85">
        <f>'[1]расчет до 150'!CG520</f>
        <v>3156.8199999999997</v>
      </c>
      <c r="FH643" s="91"/>
      <c r="FI643" s="91"/>
      <c r="FJ643" s="91"/>
      <c r="FK643" s="91"/>
      <c r="FL643" s="91"/>
      <c r="FM643" s="91"/>
      <c r="FN643" s="85">
        <f>'[1]расчет до 150'!CH520</f>
        <v>2986.0399999999995</v>
      </c>
      <c r="FO643" s="91"/>
      <c r="FP643" s="91"/>
      <c r="FQ643" s="91"/>
      <c r="FR643" s="91"/>
      <c r="FS643" s="91"/>
      <c r="FT643" s="92"/>
    </row>
    <row r="644" spans="1:176" s="1" customFormat="1" ht="15.95" customHeight="1">
      <c r="A644" s="82" t="s">
        <v>119</v>
      </c>
      <c r="B644" s="83"/>
      <c r="C644" s="83"/>
      <c r="D644" s="83"/>
      <c r="E644" s="83"/>
      <c r="F644" s="83"/>
      <c r="G644" s="83"/>
      <c r="H644" s="84"/>
      <c r="I644" s="85">
        <f>'[1]расчет до 150'!BK521</f>
        <v>2409.16</v>
      </c>
      <c r="J644" s="91"/>
      <c r="K644" s="91"/>
      <c r="L644" s="91"/>
      <c r="M644" s="91"/>
      <c r="N644" s="91"/>
      <c r="O644" s="91"/>
      <c r="P644" s="85">
        <f>'[1]расчет до 150'!BL521</f>
        <v>2335.56</v>
      </c>
      <c r="Q644" s="91"/>
      <c r="R644" s="91"/>
      <c r="S644" s="91"/>
      <c r="T644" s="91"/>
      <c r="U644" s="91"/>
      <c r="V644" s="91"/>
      <c r="W644" s="85">
        <f>'[1]расчет до 150'!BM521</f>
        <v>2265.37</v>
      </c>
      <c r="X644" s="91"/>
      <c r="Y644" s="91"/>
      <c r="Z644" s="91"/>
      <c r="AA644" s="91"/>
      <c r="AB644" s="91"/>
      <c r="AC644" s="91"/>
      <c r="AD644" s="85">
        <f>'[1]расчет до 150'!BN521</f>
        <v>2252.9199999999996</v>
      </c>
      <c r="AE644" s="91"/>
      <c r="AF644" s="91"/>
      <c r="AG644" s="91"/>
      <c r="AH644" s="91"/>
      <c r="AI644" s="91"/>
      <c r="AJ644" s="91"/>
      <c r="AK644" s="85">
        <f>'[1]расчет до 150'!BO521</f>
        <v>2322.52</v>
      </c>
      <c r="AL644" s="91"/>
      <c r="AM644" s="91"/>
      <c r="AN644" s="91"/>
      <c r="AO644" s="91"/>
      <c r="AP644" s="91"/>
      <c r="AQ644" s="91"/>
      <c r="AR644" s="85">
        <f>'[1]расчет до 150'!BP521</f>
        <v>2544.7599999999998</v>
      </c>
      <c r="AS644" s="91"/>
      <c r="AT644" s="91"/>
      <c r="AU644" s="91"/>
      <c r="AV644" s="91"/>
      <c r="AW644" s="91"/>
      <c r="AX644" s="91"/>
      <c r="AY644" s="85">
        <f>'[1]расчет до 150'!BQ521</f>
        <v>2987.6299999999997</v>
      </c>
      <c r="AZ644" s="91"/>
      <c r="BA644" s="91"/>
      <c r="BB644" s="91"/>
      <c r="BC644" s="91"/>
      <c r="BD644" s="91"/>
      <c r="BE644" s="91"/>
      <c r="BF644" s="85">
        <f>'[1]расчет до 150'!BR521</f>
        <v>3166.47</v>
      </c>
      <c r="BG644" s="91"/>
      <c r="BH644" s="91"/>
      <c r="BI644" s="91"/>
      <c r="BJ644" s="91"/>
      <c r="BK644" s="91"/>
      <c r="BL644" s="91"/>
      <c r="BM644" s="85">
        <f>'[1]расчет до 150'!BS521</f>
        <v>3306.1899999999996</v>
      </c>
      <c r="BN644" s="91"/>
      <c r="BO644" s="91"/>
      <c r="BP644" s="91"/>
      <c r="BQ644" s="91"/>
      <c r="BR644" s="91"/>
      <c r="BS644" s="91"/>
      <c r="BT644" s="85">
        <f>'[1]расчет до 150'!BT521</f>
        <v>3396.1</v>
      </c>
      <c r="BU644" s="91"/>
      <c r="BV644" s="91"/>
      <c r="BW644" s="91"/>
      <c r="BX644" s="91"/>
      <c r="BY644" s="91"/>
      <c r="BZ644" s="91"/>
      <c r="CA644" s="85">
        <f>'[1]расчет до 150'!BU521</f>
        <v>3391.2999999999997</v>
      </c>
      <c r="CB644" s="91"/>
      <c r="CC644" s="91"/>
      <c r="CD644" s="91"/>
      <c r="CE644" s="91"/>
      <c r="CF644" s="91"/>
      <c r="CG644" s="91"/>
      <c r="CH644" s="85">
        <f>'[1]расчет до 150'!BV521</f>
        <v>3368.29</v>
      </c>
      <c r="CI644" s="91"/>
      <c r="CJ644" s="91"/>
      <c r="CK644" s="91"/>
      <c r="CL644" s="91"/>
      <c r="CM644" s="91"/>
      <c r="CN644" s="91"/>
      <c r="CO644" s="85">
        <f>'[1]расчет до 150'!BW521</f>
        <v>3352.56</v>
      </c>
      <c r="CP644" s="91"/>
      <c r="CQ644" s="91"/>
      <c r="CR644" s="91"/>
      <c r="CS644" s="91"/>
      <c r="CT644" s="91"/>
      <c r="CU644" s="91"/>
      <c r="CV644" s="85">
        <f>'[1]расчет до 150'!BX521</f>
        <v>3368.7999999999997</v>
      </c>
      <c r="CW644" s="91"/>
      <c r="CX644" s="91"/>
      <c r="CY644" s="91"/>
      <c r="CZ644" s="91"/>
      <c r="DA644" s="91"/>
      <c r="DB644" s="91"/>
      <c r="DC644" s="85">
        <f>'[1]расчет до 150'!BY521</f>
        <v>3392.62</v>
      </c>
      <c r="DD644" s="91"/>
      <c r="DE644" s="91"/>
      <c r="DF644" s="91"/>
      <c r="DG644" s="91"/>
      <c r="DH644" s="91"/>
      <c r="DI644" s="91"/>
      <c r="DJ644" s="85">
        <f>'[1]расчет до 150'!BZ521</f>
        <v>3360.52</v>
      </c>
      <c r="DK644" s="91"/>
      <c r="DL644" s="91"/>
      <c r="DM644" s="91"/>
      <c r="DN644" s="91"/>
      <c r="DO644" s="91"/>
      <c r="DP644" s="91"/>
      <c r="DQ644" s="85">
        <f>'[1]расчет до 150'!CA521</f>
        <v>3366.12</v>
      </c>
      <c r="DR644" s="91"/>
      <c r="DS644" s="91"/>
      <c r="DT644" s="91"/>
      <c r="DU644" s="91"/>
      <c r="DV644" s="91"/>
      <c r="DW644" s="91"/>
      <c r="DX644" s="85">
        <f>'[1]расчет до 150'!CB521</f>
        <v>3377.27</v>
      </c>
      <c r="DY644" s="91"/>
      <c r="DZ644" s="91"/>
      <c r="EA644" s="91"/>
      <c r="EB644" s="91"/>
      <c r="EC644" s="91"/>
      <c r="ED644" s="91"/>
      <c r="EE644" s="85">
        <f>'[1]расчет до 150'!CC521</f>
        <v>3416.02</v>
      </c>
      <c r="EF644" s="91"/>
      <c r="EG644" s="91"/>
      <c r="EH644" s="91"/>
      <c r="EI644" s="91"/>
      <c r="EJ644" s="91"/>
      <c r="EK644" s="91"/>
      <c r="EL644" s="85">
        <f>'[1]расчет до 150'!CD521</f>
        <v>3398.3399999999997</v>
      </c>
      <c r="EM644" s="91"/>
      <c r="EN644" s="91"/>
      <c r="EO644" s="91"/>
      <c r="EP644" s="91"/>
      <c r="EQ644" s="91"/>
      <c r="ER644" s="91"/>
      <c r="ES644" s="85">
        <f>'[1]расчет до 150'!CE521</f>
        <v>3280.41</v>
      </c>
      <c r="ET644" s="91"/>
      <c r="EU644" s="91"/>
      <c r="EV644" s="91"/>
      <c r="EW644" s="91"/>
      <c r="EX644" s="91"/>
      <c r="EY644" s="91"/>
      <c r="EZ644" s="85">
        <f>'[1]расчет до 150'!CF521</f>
        <v>3210.41</v>
      </c>
      <c r="FA644" s="91"/>
      <c r="FB644" s="91"/>
      <c r="FC644" s="91"/>
      <c r="FD644" s="91"/>
      <c r="FE644" s="91"/>
      <c r="FF644" s="91"/>
      <c r="FG644" s="85">
        <f>'[1]расчет до 150'!CG521</f>
        <v>3153.4599999999996</v>
      </c>
      <c r="FH644" s="91"/>
      <c r="FI644" s="91"/>
      <c r="FJ644" s="91"/>
      <c r="FK644" s="91"/>
      <c r="FL644" s="91"/>
      <c r="FM644" s="91"/>
      <c r="FN644" s="85">
        <f>'[1]расчет до 150'!CH521</f>
        <v>2982.4599999999996</v>
      </c>
      <c r="FO644" s="91"/>
      <c r="FP644" s="91"/>
      <c r="FQ644" s="91"/>
      <c r="FR644" s="91"/>
      <c r="FS644" s="91"/>
      <c r="FT644" s="92"/>
    </row>
    <row r="645" spans="1:176" s="1" customFormat="1" ht="15.95" customHeight="1">
      <c r="A645" s="82" t="s">
        <v>120</v>
      </c>
      <c r="B645" s="83"/>
      <c r="C645" s="83"/>
      <c r="D645" s="83"/>
      <c r="E645" s="83"/>
      <c r="F645" s="83"/>
      <c r="G645" s="83"/>
      <c r="H645" s="84"/>
      <c r="I645" s="85">
        <f>'[1]расчет до 150'!BK522</f>
        <v>2423.7</v>
      </c>
      <c r="J645" s="91"/>
      <c r="K645" s="91"/>
      <c r="L645" s="91"/>
      <c r="M645" s="91"/>
      <c r="N645" s="91"/>
      <c r="O645" s="91"/>
      <c r="P645" s="85">
        <f>'[1]расчет до 150'!BL522</f>
        <v>2364.06</v>
      </c>
      <c r="Q645" s="91"/>
      <c r="R645" s="91"/>
      <c r="S645" s="91"/>
      <c r="T645" s="91"/>
      <c r="U645" s="91"/>
      <c r="V645" s="91"/>
      <c r="W645" s="85">
        <f>'[1]расчет до 150'!BM522</f>
        <v>2329.41</v>
      </c>
      <c r="X645" s="91"/>
      <c r="Y645" s="91"/>
      <c r="Z645" s="91"/>
      <c r="AA645" s="91"/>
      <c r="AB645" s="91"/>
      <c r="AC645" s="91"/>
      <c r="AD645" s="85">
        <f>'[1]расчет до 150'!BN522</f>
        <v>2324.4999999999995</v>
      </c>
      <c r="AE645" s="91"/>
      <c r="AF645" s="91"/>
      <c r="AG645" s="91"/>
      <c r="AH645" s="91"/>
      <c r="AI645" s="91"/>
      <c r="AJ645" s="91"/>
      <c r="AK645" s="85">
        <f>'[1]расчет до 150'!BO522</f>
        <v>2350.23</v>
      </c>
      <c r="AL645" s="91"/>
      <c r="AM645" s="91"/>
      <c r="AN645" s="91"/>
      <c r="AO645" s="91"/>
      <c r="AP645" s="91"/>
      <c r="AQ645" s="91"/>
      <c r="AR645" s="85">
        <f>'[1]расчет до 150'!BP522</f>
        <v>2575.22</v>
      </c>
      <c r="AS645" s="91"/>
      <c r="AT645" s="91"/>
      <c r="AU645" s="91"/>
      <c r="AV645" s="91"/>
      <c r="AW645" s="91"/>
      <c r="AX645" s="91"/>
      <c r="AY645" s="85">
        <f>'[1]расчет до 150'!BQ522</f>
        <v>3003.2899999999995</v>
      </c>
      <c r="AZ645" s="91"/>
      <c r="BA645" s="91"/>
      <c r="BB645" s="91"/>
      <c r="BC645" s="91"/>
      <c r="BD645" s="91"/>
      <c r="BE645" s="91"/>
      <c r="BF645" s="85">
        <f>'[1]расчет до 150'!BR522</f>
        <v>3152.64</v>
      </c>
      <c r="BG645" s="91"/>
      <c r="BH645" s="91"/>
      <c r="BI645" s="91"/>
      <c r="BJ645" s="91"/>
      <c r="BK645" s="91"/>
      <c r="BL645" s="91"/>
      <c r="BM645" s="85">
        <f>'[1]расчет до 150'!BS522</f>
        <v>3183.3799999999997</v>
      </c>
      <c r="BN645" s="91"/>
      <c r="BO645" s="91"/>
      <c r="BP645" s="91"/>
      <c r="BQ645" s="91"/>
      <c r="BR645" s="91"/>
      <c r="BS645" s="91"/>
      <c r="BT645" s="85">
        <f>'[1]расчет до 150'!BT522</f>
        <v>3241.6699999999996</v>
      </c>
      <c r="BU645" s="91"/>
      <c r="BV645" s="91"/>
      <c r="BW645" s="91"/>
      <c r="BX645" s="91"/>
      <c r="BY645" s="91"/>
      <c r="BZ645" s="91"/>
      <c r="CA645" s="85">
        <f>'[1]расчет до 150'!BU522</f>
        <v>3234.7799999999997</v>
      </c>
      <c r="CB645" s="91"/>
      <c r="CC645" s="91"/>
      <c r="CD645" s="91"/>
      <c r="CE645" s="91"/>
      <c r="CF645" s="91"/>
      <c r="CG645" s="91"/>
      <c r="CH645" s="85">
        <f>'[1]расчет до 150'!BV522</f>
        <v>3249.97</v>
      </c>
      <c r="CI645" s="91"/>
      <c r="CJ645" s="91"/>
      <c r="CK645" s="91"/>
      <c r="CL645" s="91"/>
      <c r="CM645" s="91"/>
      <c r="CN645" s="91"/>
      <c r="CO645" s="85">
        <f>'[1]расчет до 150'!BW522</f>
        <v>3223.5</v>
      </c>
      <c r="CP645" s="91"/>
      <c r="CQ645" s="91"/>
      <c r="CR645" s="91"/>
      <c r="CS645" s="91"/>
      <c r="CT645" s="91"/>
      <c r="CU645" s="91"/>
      <c r="CV645" s="85">
        <f>'[1]расчет до 150'!BX522</f>
        <v>3200.87</v>
      </c>
      <c r="CW645" s="91"/>
      <c r="CX645" s="91"/>
      <c r="CY645" s="91"/>
      <c r="CZ645" s="91"/>
      <c r="DA645" s="91"/>
      <c r="DB645" s="91"/>
      <c r="DC645" s="85">
        <f>'[1]расчет до 150'!BY522</f>
        <v>3201.64</v>
      </c>
      <c r="DD645" s="91"/>
      <c r="DE645" s="91"/>
      <c r="DF645" s="91"/>
      <c r="DG645" s="91"/>
      <c r="DH645" s="91"/>
      <c r="DI645" s="91"/>
      <c r="DJ645" s="85">
        <f>'[1]расчет до 150'!BZ522</f>
        <v>3231.98</v>
      </c>
      <c r="DK645" s="91"/>
      <c r="DL645" s="91"/>
      <c r="DM645" s="91"/>
      <c r="DN645" s="91"/>
      <c r="DO645" s="91"/>
      <c r="DP645" s="91"/>
      <c r="DQ645" s="85">
        <f>'[1]расчет до 150'!CA522</f>
        <v>3238.7</v>
      </c>
      <c r="DR645" s="91"/>
      <c r="DS645" s="91"/>
      <c r="DT645" s="91"/>
      <c r="DU645" s="91"/>
      <c r="DV645" s="91"/>
      <c r="DW645" s="91"/>
      <c r="DX645" s="85">
        <f>'[1]расчет до 150'!CB522</f>
        <v>3236.47</v>
      </c>
      <c r="DY645" s="91"/>
      <c r="DZ645" s="91"/>
      <c r="EA645" s="91"/>
      <c r="EB645" s="91"/>
      <c r="EC645" s="91"/>
      <c r="ED645" s="91"/>
      <c r="EE645" s="85">
        <f>'[1]расчет до 150'!CC522</f>
        <v>3260.29</v>
      </c>
      <c r="EF645" s="91"/>
      <c r="EG645" s="91"/>
      <c r="EH645" s="91"/>
      <c r="EI645" s="91"/>
      <c r="EJ645" s="91"/>
      <c r="EK645" s="91"/>
      <c r="EL645" s="85">
        <f>'[1]расчет до 150'!CD522</f>
        <v>3265.6499999999996</v>
      </c>
      <c r="EM645" s="91"/>
      <c r="EN645" s="91"/>
      <c r="EO645" s="91"/>
      <c r="EP645" s="91"/>
      <c r="EQ645" s="91"/>
      <c r="ER645" s="91"/>
      <c r="ES645" s="85">
        <f>'[1]расчет до 150'!CE522</f>
        <v>3183.8999999999996</v>
      </c>
      <c r="ET645" s="91"/>
      <c r="EU645" s="91"/>
      <c r="EV645" s="91"/>
      <c r="EW645" s="91"/>
      <c r="EX645" s="91"/>
      <c r="EY645" s="91"/>
      <c r="EZ645" s="85">
        <f>'[1]расчет до 150'!CF522</f>
        <v>3179.24</v>
      </c>
      <c r="FA645" s="91"/>
      <c r="FB645" s="91"/>
      <c r="FC645" s="91"/>
      <c r="FD645" s="91"/>
      <c r="FE645" s="91"/>
      <c r="FF645" s="91"/>
      <c r="FG645" s="85">
        <f>'[1]расчет до 150'!CG522</f>
        <v>3145.3199999999997</v>
      </c>
      <c r="FH645" s="91"/>
      <c r="FI645" s="91"/>
      <c r="FJ645" s="91"/>
      <c r="FK645" s="91"/>
      <c r="FL645" s="91"/>
      <c r="FM645" s="91"/>
      <c r="FN645" s="85">
        <f>'[1]расчет до 150'!CH522</f>
        <v>2790.06</v>
      </c>
      <c r="FO645" s="91"/>
      <c r="FP645" s="91"/>
      <c r="FQ645" s="91"/>
      <c r="FR645" s="91"/>
      <c r="FS645" s="91"/>
      <c r="FT645" s="92"/>
    </row>
    <row r="646" spans="1:176" s="1" customFormat="1" ht="15.95" customHeight="1">
      <c r="A646" s="82" t="s">
        <v>121</v>
      </c>
      <c r="B646" s="83"/>
      <c r="C646" s="83"/>
      <c r="D646" s="83"/>
      <c r="E646" s="83"/>
      <c r="F646" s="83"/>
      <c r="G646" s="83"/>
      <c r="H646" s="84"/>
      <c r="I646" s="85">
        <f>'[1]расчет до 150'!BK523</f>
        <v>2430.98</v>
      </c>
      <c r="J646" s="91"/>
      <c r="K646" s="91"/>
      <c r="L646" s="91"/>
      <c r="M646" s="91"/>
      <c r="N646" s="91"/>
      <c r="O646" s="91"/>
      <c r="P646" s="85">
        <f>'[1]расчет до 150'!BL523</f>
        <v>2370.14</v>
      </c>
      <c r="Q646" s="91"/>
      <c r="R646" s="91"/>
      <c r="S646" s="91"/>
      <c r="T646" s="91"/>
      <c r="U646" s="91"/>
      <c r="V646" s="91"/>
      <c r="W646" s="85">
        <f>'[1]расчет до 150'!BM523</f>
        <v>2328.81</v>
      </c>
      <c r="X646" s="91"/>
      <c r="Y646" s="91"/>
      <c r="Z646" s="91"/>
      <c r="AA646" s="91"/>
      <c r="AB646" s="91"/>
      <c r="AC646" s="91"/>
      <c r="AD646" s="85">
        <f>'[1]расчет до 150'!BN523</f>
        <v>2326.2499999999995</v>
      </c>
      <c r="AE646" s="91"/>
      <c r="AF646" s="91"/>
      <c r="AG646" s="91"/>
      <c r="AH646" s="91"/>
      <c r="AI646" s="91"/>
      <c r="AJ646" s="91"/>
      <c r="AK646" s="85">
        <f>'[1]расчет до 150'!BO523</f>
        <v>2375.49</v>
      </c>
      <c r="AL646" s="91"/>
      <c r="AM646" s="91"/>
      <c r="AN646" s="91"/>
      <c r="AO646" s="91"/>
      <c r="AP646" s="91"/>
      <c r="AQ646" s="91"/>
      <c r="AR646" s="85">
        <f>'[1]расчет до 150'!BP523</f>
        <v>2551.62</v>
      </c>
      <c r="AS646" s="91"/>
      <c r="AT646" s="91"/>
      <c r="AU646" s="91"/>
      <c r="AV646" s="91"/>
      <c r="AW646" s="91"/>
      <c r="AX646" s="91"/>
      <c r="AY646" s="85">
        <f>'[1]расчет до 150'!BQ523</f>
        <v>2936.56</v>
      </c>
      <c r="AZ646" s="91"/>
      <c r="BA646" s="91"/>
      <c r="BB646" s="91"/>
      <c r="BC646" s="91"/>
      <c r="BD646" s="91"/>
      <c r="BE646" s="91"/>
      <c r="BF646" s="85">
        <f>'[1]расчет до 150'!BR523</f>
        <v>3143.04</v>
      </c>
      <c r="BG646" s="91"/>
      <c r="BH646" s="91"/>
      <c r="BI646" s="91"/>
      <c r="BJ646" s="91"/>
      <c r="BK646" s="91"/>
      <c r="BL646" s="91"/>
      <c r="BM646" s="85">
        <f>'[1]расчет до 150'!BS523</f>
        <v>3180.5099999999998</v>
      </c>
      <c r="BN646" s="91"/>
      <c r="BO646" s="91"/>
      <c r="BP646" s="91"/>
      <c r="BQ646" s="91"/>
      <c r="BR646" s="91"/>
      <c r="BS646" s="91"/>
      <c r="BT646" s="85">
        <f>'[1]расчет до 150'!BT523</f>
        <v>3202.77</v>
      </c>
      <c r="BU646" s="91"/>
      <c r="BV646" s="91"/>
      <c r="BW646" s="91"/>
      <c r="BX646" s="91"/>
      <c r="BY646" s="91"/>
      <c r="BZ646" s="91"/>
      <c r="CA646" s="85">
        <f>'[1]расчет до 150'!BU523</f>
        <v>3215.3399999999997</v>
      </c>
      <c r="CB646" s="91"/>
      <c r="CC646" s="91"/>
      <c r="CD646" s="91"/>
      <c r="CE646" s="91"/>
      <c r="CF646" s="91"/>
      <c r="CG646" s="91"/>
      <c r="CH646" s="85">
        <f>'[1]расчет до 150'!BV523</f>
        <v>3180.74</v>
      </c>
      <c r="CI646" s="91"/>
      <c r="CJ646" s="91"/>
      <c r="CK646" s="91"/>
      <c r="CL646" s="91"/>
      <c r="CM646" s="91"/>
      <c r="CN646" s="91"/>
      <c r="CO646" s="85">
        <f>'[1]расчет до 150'!BW523</f>
        <v>3172.14</v>
      </c>
      <c r="CP646" s="91"/>
      <c r="CQ646" s="91"/>
      <c r="CR646" s="91"/>
      <c r="CS646" s="91"/>
      <c r="CT646" s="91"/>
      <c r="CU646" s="91"/>
      <c r="CV646" s="85">
        <f>'[1]расчет до 150'!BX523</f>
        <v>3183.6899999999996</v>
      </c>
      <c r="CW646" s="91"/>
      <c r="CX646" s="91"/>
      <c r="CY646" s="91"/>
      <c r="CZ646" s="91"/>
      <c r="DA646" s="91"/>
      <c r="DB646" s="91"/>
      <c r="DC646" s="85">
        <f>'[1]расчет до 150'!BY523</f>
        <v>3184.6699999999996</v>
      </c>
      <c r="DD646" s="91"/>
      <c r="DE646" s="91"/>
      <c r="DF646" s="91"/>
      <c r="DG646" s="91"/>
      <c r="DH646" s="91"/>
      <c r="DI646" s="91"/>
      <c r="DJ646" s="85">
        <f>'[1]расчет до 150'!BZ523</f>
        <v>3192.27</v>
      </c>
      <c r="DK646" s="91"/>
      <c r="DL646" s="91"/>
      <c r="DM646" s="91"/>
      <c r="DN646" s="91"/>
      <c r="DO646" s="91"/>
      <c r="DP646" s="91"/>
      <c r="DQ646" s="85">
        <f>'[1]расчет до 150'!CA523</f>
        <v>3197.74</v>
      </c>
      <c r="DR646" s="91"/>
      <c r="DS646" s="91"/>
      <c r="DT646" s="91"/>
      <c r="DU646" s="91"/>
      <c r="DV646" s="91"/>
      <c r="DW646" s="91"/>
      <c r="DX646" s="85">
        <f>'[1]расчет до 150'!CB523</f>
        <v>3189.85</v>
      </c>
      <c r="DY646" s="91"/>
      <c r="DZ646" s="91"/>
      <c r="EA646" s="91"/>
      <c r="EB646" s="91"/>
      <c r="EC646" s="91"/>
      <c r="ED646" s="91"/>
      <c r="EE646" s="85">
        <f>'[1]расчет до 150'!CC523</f>
        <v>3218.23</v>
      </c>
      <c r="EF646" s="91"/>
      <c r="EG646" s="91"/>
      <c r="EH646" s="91"/>
      <c r="EI646" s="91"/>
      <c r="EJ646" s="91"/>
      <c r="EK646" s="91"/>
      <c r="EL646" s="85">
        <f>'[1]расчет до 150'!CD523</f>
        <v>3203.9199999999996</v>
      </c>
      <c r="EM646" s="91"/>
      <c r="EN646" s="91"/>
      <c r="EO646" s="91"/>
      <c r="EP646" s="91"/>
      <c r="EQ646" s="91"/>
      <c r="ER646" s="91"/>
      <c r="ES646" s="85">
        <f>'[1]расчет до 150'!CE523</f>
        <v>3180.83</v>
      </c>
      <c r="ET646" s="91"/>
      <c r="EU646" s="91"/>
      <c r="EV646" s="91"/>
      <c r="EW646" s="91"/>
      <c r="EX646" s="91"/>
      <c r="EY646" s="91"/>
      <c r="EZ646" s="85">
        <f>'[1]расчет до 150'!CF523</f>
        <v>3162.35</v>
      </c>
      <c r="FA646" s="91"/>
      <c r="FB646" s="91"/>
      <c r="FC646" s="91"/>
      <c r="FD646" s="91"/>
      <c r="FE646" s="91"/>
      <c r="FF646" s="91"/>
      <c r="FG646" s="85">
        <f>'[1]расчет до 150'!CG523</f>
        <v>3060.7799999999997</v>
      </c>
      <c r="FH646" s="91"/>
      <c r="FI646" s="91"/>
      <c r="FJ646" s="91"/>
      <c r="FK646" s="91"/>
      <c r="FL646" s="91"/>
      <c r="FM646" s="91"/>
      <c r="FN646" s="85">
        <f>'[1]расчет до 150'!CH523</f>
        <v>2806.97</v>
      </c>
      <c r="FO646" s="91"/>
      <c r="FP646" s="91"/>
      <c r="FQ646" s="91"/>
      <c r="FR646" s="91"/>
      <c r="FS646" s="91"/>
      <c r="FT646" s="92"/>
    </row>
    <row r="647" spans="1:176" s="1" customFormat="1" ht="15.95" customHeight="1">
      <c r="A647" s="82" t="s">
        <v>122</v>
      </c>
      <c r="B647" s="83"/>
      <c r="C647" s="83"/>
      <c r="D647" s="83"/>
      <c r="E647" s="83"/>
      <c r="F647" s="83"/>
      <c r="G647" s="83"/>
      <c r="H647" s="84"/>
      <c r="I647" s="85">
        <f>'[1]расчет до 150'!BK524</f>
        <v>2796.99</v>
      </c>
      <c r="J647" s="91"/>
      <c r="K647" s="91"/>
      <c r="L647" s="91"/>
      <c r="M647" s="91"/>
      <c r="N647" s="91"/>
      <c r="O647" s="91"/>
      <c r="P647" s="85">
        <f>'[1]расчет до 150'!BL524</f>
        <v>2635.77</v>
      </c>
      <c r="Q647" s="91"/>
      <c r="R647" s="91"/>
      <c r="S647" s="91"/>
      <c r="T647" s="91"/>
      <c r="U647" s="91"/>
      <c r="V647" s="91"/>
      <c r="W647" s="85">
        <f>'[1]расчет до 150'!BM524</f>
        <v>2467.61</v>
      </c>
      <c r="X647" s="91"/>
      <c r="Y647" s="91"/>
      <c r="Z647" s="91"/>
      <c r="AA647" s="91"/>
      <c r="AB647" s="91"/>
      <c r="AC647" s="91"/>
      <c r="AD647" s="85">
        <f>'[1]расчет до 150'!BN524</f>
        <v>2418.3299999999995</v>
      </c>
      <c r="AE647" s="91"/>
      <c r="AF647" s="91"/>
      <c r="AG647" s="91"/>
      <c r="AH647" s="91"/>
      <c r="AI647" s="91"/>
      <c r="AJ647" s="91"/>
      <c r="AK647" s="85">
        <f>'[1]расчет до 150'!BO524</f>
        <v>2472.5099999999998</v>
      </c>
      <c r="AL647" s="91"/>
      <c r="AM647" s="91"/>
      <c r="AN647" s="91"/>
      <c r="AO647" s="91"/>
      <c r="AP647" s="91"/>
      <c r="AQ647" s="91"/>
      <c r="AR647" s="85">
        <f>'[1]расчет до 150'!BP524</f>
        <v>2569.31</v>
      </c>
      <c r="AS647" s="91"/>
      <c r="AT647" s="91"/>
      <c r="AU647" s="91"/>
      <c r="AV647" s="91"/>
      <c r="AW647" s="91"/>
      <c r="AX647" s="91"/>
      <c r="AY647" s="85">
        <f>'[1]расчет до 150'!BQ524</f>
        <v>2760.5299999999997</v>
      </c>
      <c r="AZ647" s="91"/>
      <c r="BA647" s="91"/>
      <c r="BB647" s="91"/>
      <c r="BC647" s="91"/>
      <c r="BD647" s="91"/>
      <c r="BE647" s="91"/>
      <c r="BF647" s="85">
        <f>'[1]расчет до 150'!BR524</f>
        <v>2959.4</v>
      </c>
      <c r="BG647" s="91"/>
      <c r="BH647" s="91"/>
      <c r="BI647" s="91"/>
      <c r="BJ647" s="91"/>
      <c r="BK647" s="91"/>
      <c r="BL647" s="91"/>
      <c r="BM647" s="85">
        <f>'[1]расчет до 150'!BS524</f>
        <v>3185.62</v>
      </c>
      <c r="BN647" s="91"/>
      <c r="BO647" s="91"/>
      <c r="BP647" s="91"/>
      <c r="BQ647" s="91"/>
      <c r="BR647" s="91"/>
      <c r="BS647" s="91"/>
      <c r="BT647" s="85">
        <f>'[1]расчет до 150'!BT524</f>
        <v>3243.98</v>
      </c>
      <c r="BU647" s="91"/>
      <c r="BV647" s="91"/>
      <c r="BW647" s="91"/>
      <c r="BX647" s="91"/>
      <c r="BY647" s="91"/>
      <c r="BZ647" s="91"/>
      <c r="CA647" s="85">
        <f>'[1]расчет до 150'!BU524</f>
        <v>3273.99</v>
      </c>
      <c r="CB647" s="91"/>
      <c r="CC647" s="91"/>
      <c r="CD647" s="91"/>
      <c r="CE647" s="91"/>
      <c r="CF647" s="91"/>
      <c r="CG647" s="91"/>
      <c r="CH647" s="85">
        <f>'[1]расчет до 150'!BV524</f>
        <v>3255.7</v>
      </c>
      <c r="CI647" s="91"/>
      <c r="CJ647" s="91"/>
      <c r="CK647" s="91"/>
      <c r="CL647" s="91"/>
      <c r="CM647" s="91"/>
      <c r="CN647" s="91"/>
      <c r="CO647" s="85">
        <f>'[1]расчет до 150'!BW524</f>
        <v>3238.74</v>
      </c>
      <c r="CP647" s="91"/>
      <c r="CQ647" s="91"/>
      <c r="CR647" s="91"/>
      <c r="CS647" s="91"/>
      <c r="CT647" s="91"/>
      <c r="CU647" s="91"/>
      <c r="CV647" s="85">
        <f>'[1]расчет до 150'!BX524</f>
        <v>3246.2599999999998</v>
      </c>
      <c r="CW647" s="91"/>
      <c r="CX647" s="91"/>
      <c r="CY647" s="91"/>
      <c r="CZ647" s="91"/>
      <c r="DA647" s="91"/>
      <c r="DB647" s="91"/>
      <c r="DC647" s="85">
        <f>'[1]расчет до 150'!BY524</f>
        <v>3248.54</v>
      </c>
      <c r="DD647" s="91"/>
      <c r="DE647" s="91"/>
      <c r="DF647" s="91"/>
      <c r="DG647" s="91"/>
      <c r="DH647" s="91"/>
      <c r="DI647" s="91"/>
      <c r="DJ647" s="85">
        <f>'[1]расчет до 150'!BZ524</f>
        <v>3252.27</v>
      </c>
      <c r="DK647" s="91"/>
      <c r="DL647" s="91"/>
      <c r="DM647" s="91"/>
      <c r="DN647" s="91"/>
      <c r="DO647" s="91"/>
      <c r="DP647" s="91"/>
      <c r="DQ647" s="85">
        <f>'[1]расчет до 150'!CA524</f>
        <v>3268.27</v>
      </c>
      <c r="DR647" s="91"/>
      <c r="DS647" s="91"/>
      <c r="DT647" s="91"/>
      <c r="DU647" s="91"/>
      <c r="DV647" s="91"/>
      <c r="DW647" s="91"/>
      <c r="DX647" s="85">
        <f>'[1]расчет до 150'!CB524</f>
        <v>3266.14</v>
      </c>
      <c r="DY647" s="91"/>
      <c r="DZ647" s="91"/>
      <c r="EA647" s="91"/>
      <c r="EB647" s="91"/>
      <c r="EC647" s="91"/>
      <c r="ED647" s="91"/>
      <c r="EE647" s="85">
        <f>'[1]расчет до 150'!CC524</f>
        <v>3315.48</v>
      </c>
      <c r="EF647" s="91"/>
      <c r="EG647" s="91"/>
      <c r="EH647" s="91"/>
      <c r="EI647" s="91"/>
      <c r="EJ647" s="91"/>
      <c r="EK647" s="91"/>
      <c r="EL647" s="85">
        <f>'[1]расчет до 150'!CD524</f>
        <v>3311.2099999999996</v>
      </c>
      <c r="EM647" s="91"/>
      <c r="EN647" s="91"/>
      <c r="EO647" s="91"/>
      <c r="EP647" s="91"/>
      <c r="EQ647" s="91"/>
      <c r="ER647" s="91"/>
      <c r="ES647" s="85">
        <f>'[1]расчет до 150'!CE524</f>
        <v>3063.39</v>
      </c>
      <c r="ET647" s="91"/>
      <c r="EU647" s="91"/>
      <c r="EV647" s="91"/>
      <c r="EW647" s="91"/>
      <c r="EX647" s="91"/>
      <c r="EY647" s="91"/>
      <c r="EZ647" s="85">
        <f>'[1]расчет до 150'!CF524</f>
        <v>3175.1899999999996</v>
      </c>
      <c r="FA647" s="91"/>
      <c r="FB647" s="91"/>
      <c r="FC647" s="91"/>
      <c r="FD647" s="91"/>
      <c r="FE647" s="91"/>
      <c r="FF647" s="91"/>
      <c r="FG647" s="85">
        <f>'[1]расчет до 150'!CG524</f>
        <v>3150.2599999999998</v>
      </c>
      <c r="FH647" s="91"/>
      <c r="FI647" s="91"/>
      <c r="FJ647" s="91"/>
      <c r="FK647" s="91"/>
      <c r="FL647" s="91"/>
      <c r="FM647" s="91"/>
      <c r="FN647" s="85">
        <f>'[1]расчет до 150'!CH524</f>
        <v>2875.1299999999997</v>
      </c>
      <c r="FO647" s="91"/>
      <c r="FP647" s="91"/>
      <c r="FQ647" s="91"/>
      <c r="FR647" s="91"/>
      <c r="FS647" s="91"/>
      <c r="FT647" s="92"/>
    </row>
    <row r="648" spans="1:176" s="1" customFormat="1" ht="15.95" customHeight="1">
      <c r="A648" s="82" t="s">
        <v>123</v>
      </c>
      <c r="B648" s="83"/>
      <c r="C648" s="83"/>
      <c r="D648" s="83"/>
      <c r="E648" s="83"/>
      <c r="F648" s="83"/>
      <c r="G648" s="83"/>
      <c r="H648" s="84"/>
      <c r="I648" s="85">
        <f>'[1]расчет до 150'!BK525</f>
        <v>2712.0899999999997</v>
      </c>
      <c r="J648" s="91"/>
      <c r="K648" s="91"/>
      <c r="L648" s="91"/>
      <c r="M648" s="91"/>
      <c r="N648" s="91"/>
      <c r="O648" s="91"/>
      <c r="P648" s="85">
        <f>'[1]расчет до 150'!BL525</f>
        <v>2449.41</v>
      </c>
      <c r="Q648" s="91"/>
      <c r="R648" s="91"/>
      <c r="S648" s="91"/>
      <c r="T648" s="91"/>
      <c r="U648" s="91"/>
      <c r="V648" s="91"/>
      <c r="W648" s="85">
        <f>'[1]расчет до 150'!BM525</f>
        <v>2366.62</v>
      </c>
      <c r="X648" s="91"/>
      <c r="Y648" s="91"/>
      <c r="Z648" s="91"/>
      <c r="AA648" s="91"/>
      <c r="AB648" s="91"/>
      <c r="AC648" s="91"/>
      <c r="AD648" s="85">
        <f>'[1]расчет до 150'!BN525</f>
        <v>2341.61</v>
      </c>
      <c r="AE648" s="91"/>
      <c r="AF648" s="91"/>
      <c r="AG648" s="91"/>
      <c r="AH648" s="91"/>
      <c r="AI648" s="91"/>
      <c r="AJ648" s="91"/>
      <c r="AK648" s="85">
        <f>'[1]расчет до 150'!BO525</f>
        <v>2364.5099999999998</v>
      </c>
      <c r="AL648" s="91"/>
      <c r="AM648" s="91"/>
      <c r="AN648" s="91"/>
      <c r="AO648" s="91"/>
      <c r="AP648" s="91"/>
      <c r="AQ648" s="91"/>
      <c r="AR648" s="85">
        <f>'[1]расчет до 150'!BP525</f>
        <v>2433.74</v>
      </c>
      <c r="AS648" s="91"/>
      <c r="AT648" s="91"/>
      <c r="AU648" s="91"/>
      <c r="AV648" s="91"/>
      <c r="AW648" s="91"/>
      <c r="AX648" s="91"/>
      <c r="AY648" s="85">
        <f>'[1]расчет до 150'!BQ525</f>
        <v>2561.8199999999997</v>
      </c>
      <c r="AZ648" s="91"/>
      <c r="BA648" s="91"/>
      <c r="BB648" s="91"/>
      <c r="BC648" s="91"/>
      <c r="BD648" s="91"/>
      <c r="BE648" s="91"/>
      <c r="BF648" s="85">
        <f>'[1]расчет до 150'!BR525</f>
        <v>2786.24</v>
      </c>
      <c r="BG648" s="91"/>
      <c r="BH648" s="91"/>
      <c r="BI648" s="91"/>
      <c r="BJ648" s="91"/>
      <c r="BK648" s="91"/>
      <c r="BL648" s="91"/>
      <c r="BM648" s="85">
        <f>'[1]расчет до 150'!BS525</f>
        <v>3033.7799999999997</v>
      </c>
      <c r="BN648" s="91"/>
      <c r="BO648" s="91"/>
      <c r="BP648" s="91"/>
      <c r="BQ648" s="91"/>
      <c r="BR648" s="91"/>
      <c r="BS648" s="91"/>
      <c r="BT648" s="85">
        <f>'[1]расчет до 150'!BT525</f>
        <v>3038.79</v>
      </c>
      <c r="BU648" s="91"/>
      <c r="BV648" s="91"/>
      <c r="BW648" s="91"/>
      <c r="BX648" s="91"/>
      <c r="BY648" s="91"/>
      <c r="BZ648" s="91"/>
      <c r="CA648" s="85">
        <f>'[1]расчет до 150'!BU525</f>
        <v>3178.3799999999997</v>
      </c>
      <c r="CB648" s="91"/>
      <c r="CC648" s="91"/>
      <c r="CD648" s="91"/>
      <c r="CE648" s="91"/>
      <c r="CF648" s="91"/>
      <c r="CG648" s="91"/>
      <c r="CH648" s="85">
        <f>'[1]расчет до 150'!BV525</f>
        <v>3176.3599999999997</v>
      </c>
      <c r="CI648" s="91"/>
      <c r="CJ648" s="91"/>
      <c r="CK648" s="91"/>
      <c r="CL648" s="91"/>
      <c r="CM648" s="91"/>
      <c r="CN648" s="91"/>
      <c r="CO648" s="85">
        <f>'[1]расчет до 150'!BW525</f>
        <v>3166.68</v>
      </c>
      <c r="CP648" s="91"/>
      <c r="CQ648" s="91"/>
      <c r="CR648" s="91"/>
      <c r="CS648" s="91"/>
      <c r="CT648" s="91"/>
      <c r="CU648" s="91"/>
      <c r="CV648" s="85">
        <f>'[1]расчет до 150'!BX525</f>
        <v>3184.25</v>
      </c>
      <c r="CW648" s="91"/>
      <c r="CX648" s="91"/>
      <c r="CY648" s="91"/>
      <c r="CZ648" s="91"/>
      <c r="DA648" s="91"/>
      <c r="DB648" s="91"/>
      <c r="DC648" s="85">
        <f>'[1]расчет до 150'!BY525</f>
        <v>3183.66</v>
      </c>
      <c r="DD648" s="91"/>
      <c r="DE648" s="91"/>
      <c r="DF648" s="91"/>
      <c r="DG648" s="91"/>
      <c r="DH648" s="91"/>
      <c r="DI648" s="91"/>
      <c r="DJ648" s="85">
        <f>'[1]расчет до 150'!BZ525</f>
        <v>3189.04</v>
      </c>
      <c r="DK648" s="91"/>
      <c r="DL648" s="91"/>
      <c r="DM648" s="91"/>
      <c r="DN648" s="91"/>
      <c r="DO648" s="91"/>
      <c r="DP648" s="91"/>
      <c r="DQ648" s="85">
        <f>'[1]расчет до 150'!CA525</f>
        <v>3203.6</v>
      </c>
      <c r="DR648" s="91"/>
      <c r="DS648" s="91"/>
      <c r="DT648" s="91"/>
      <c r="DU648" s="91"/>
      <c r="DV648" s="91"/>
      <c r="DW648" s="91"/>
      <c r="DX648" s="85">
        <f>'[1]расчет до 150'!CB525</f>
        <v>3198.4199999999996</v>
      </c>
      <c r="DY648" s="91"/>
      <c r="DZ648" s="91"/>
      <c r="EA648" s="91"/>
      <c r="EB648" s="91"/>
      <c r="EC648" s="91"/>
      <c r="ED648" s="91"/>
      <c r="EE648" s="85">
        <f>'[1]расчет до 150'!CC525</f>
        <v>3238.2599999999998</v>
      </c>
      <c r="EF648" s="91"/>
      <c r="EG648" s="91"/>
      <c r="EH648" s="91"/>
      <c r="EI648" s="91"/>
      <c r="EJ648" s="91"/>
      <c r="EK648" s="91"/>
      <c r="EL648" s="85">
        <f>'[1]расчет до 150'!CD525</f>
        <v>3243.49</v>
      </c>
      <c r="EM648" s="91"/>
      <c r="EN648" s="91"/>
      <c r="EO648" s="91"/>
      <c r="EP648" s="91"/>
      <c r="EQ648" s="91"/>
      <c r="ER648" s="91"/>
      <c r="ES648" s="85">
        <f>'[1]расчет до 150'!CE525</f>
        <v>3209.2599999999998</v>
      </c>
      <c r="ET648" s="91"/>
      <c r="EU648" s="91"/>
      <c r="EV648" s="91"/>
      <c r="EW648" s="91"/>
      <c r="EX648" s="91"/>
      <c r="EY648" s="91"/>
      <c r="EZ648" s="85">
        <f>'[1]расчет до 150'!CF525</f>
        <v>3167.6699999999996</v>
      </c>
      <c r="FA648" s="91"/>
      <c r="FB648" s="91"/>
      <c r="FC648" s="91"/>
      <c r="FD648" s="91"/>
      <c r="FE648" s="91"/>
      <c r="FF648" s="91"/>
      <c r="FG648" s="85">
        <f>'[1]расчет до 150'!CG525</f>
        <v>3053.47</v>
      </c>
      <c r="FH648" s="91"/>
      <c r="FI648" s="91"/>
      <c r="FJ648" s="91"/>
      <c r="FK648" s="91"/>
      <c r="FL648" s="91"/>
      <c r="FM648" s="91"/>
      <c r="FN648" s="85">
        <f>'[1]расчет до 150'!CH525</f>
        <v>2822.72</v>
      </c>
      <c r="FO648" s="91"/>
      <c r="FP648" s="91"/>
      <c r="FQ648" s="91"/>
      <c r="FR648" s="91"/>
      <c r="FS648" s="91"/>
      <c r="FT648" s="92"/>
    </row>
    <row r="649" spans="1:176" s="1" customFormat="1" ht="15.95" customHeight="1">
      <c r="A649" s="82" t="s">
        <v>124</v>
      </c>
      <c r="B649" s="83"/>
      <c r="C649" s="83"/>
      <c r="D649" s="83"/>
      <c r="E649" s="83"/>
      <c r="F649" s="83"/>
      <c r="G649" s="83"/>
      <c r="H649" s="84"/>
      <c r="I649" s="85">
        <f>'[1]расчет до 150'!BK526</f>
        <v>2396.16</v>
      </c>
      <c r="J649" s="91"/>
      <c r="K649" s="91"/>
      <c r="L649" s="91"/>
      <c r="M649" s="91"/>
      <c r="N649" s="91"/>
      <c r="O649" s="91"/>
      <c r="P649" s="85">
        <f>'[1]расчет до 150'!BL526</f>
        <v>2319.1699999999996</v>
      </c>
      <c r="Q649" s="91"/>
      <c r="R649" s="91"/>
      <c r="S649" s="91"/>
      <c r="T649" s="91"/>
      <c r="U649" s="91"/>
      <c r="V649" s="91"/>
      <c r="W649" s="85">
        <f>'[1]расчет до 150'!BM526</f>
        <v>2278.19</v>
      </c>
      <c r="X649" s="91"/>
      <c r="Y649" s="91"/>
      <c r="Z649" s="91"/>
      <c r="AA649" s="91"/>
      <c r="AB649" s="91"/>
      <c r="AC649" s="91"/>
      <c r="AD649" s="85">
        <f>'[1]расчет до 150'!BN526</f>
        <v>2261.1299999999997</v>
      </c>
      <c r="AE649" s="91"/>
      <c r="AF649" s="91"/>
      <c r="AG649" s="91"/>
      <c r="AH649" s="91"/>
      <c r="AI649" s="91"/>
      <c r="AJ649" s="91"/>
      <c r="AK649" s="85">
        <f>'[1]расчет до 150'!BO526</f>
        <v>2320.68</v>
      </c>
      <c r="AL649" s="91"/>
      <c r="AM649" s="91"/>
      <c r="AN649" s="91"/>
      <c r="AO649" s="91"/>
      <c r="AP649" s="91"/>
      <c r="AQ649" s="91"/>
      <c r="AR649" s="85">
        <f>'[1]расчет до 150'!BP526</f>
        <v>2482.5099999999998</v>
      </c>
      <c r="AS649" s="91"/>
      <c r="AT649" s="91"/>
      <c r="AU649" s="91"/>
      <c r="AV649" s="91"/>
      <c r="AW649" s="91"/>
      <c r="AX649" s="91"/>
      <c r="AY649" s="85">
        <f>'[1]расчет до 150'!BQ526</f>
        <v>2844.77</v>
      </c>
      <c r="AZ649" s="91"/>
      <c r="BA649" s="91"/>
      <c r="BB649" s="91"/>
      <c r="BC649" s="91"/>
      <c r="BD649" s="91"/>
      <c r="BE649" s="91"/>
      <c r="BF649" s="85">
        <f>'[1]расчет до 150'!BR526</f>
        <v>3093.87</v>
      </c>
      <c r="BG649" s="91"/>
      <c r="BH649" s="91"/>
      <c r="BI649" s="91"/>
      <c r="BJ649" s="91"/>
      <c r="BK649" s="91"/>
      <c r="BL649" s="91"/>
      <c r="BM649" s="85">
        <f>'[1]расчет до 150'!BS526</f>
        <v>3238.0699999999997</v>
      </c>
      <c r="BN649" s="91"/>
      <c r="BO649" s="91"/>
      <c r="BP649" s="91"/>
      <c r="BQ649" s="91"/>
      <c r="BR649" s="91"/>
      <c r="BS649" s="91"/>
      <c r="BT649" s="85">
        <f>'[1]расчет до 150'!BT526</f>
        <v>3259.7999999999997</v>
      </c>
      <c r="BU649" s="91"/>
      <c r="BV649" s="91"/>
      <c r="BW649" s="91"/>
      <c r="BX649" s="91"/>
      <c r="BY649" s="91"/>
      <c r="BZ649" s="91"/>
      <c r="CA649" s="85">
        <f>'[1]расчет до 150'!BU526</f>
        <v>3246.7799999999997</v>
      </c>
      <c r="CB649" s="91"/>
      <c r="CC649" s="91"/>
      <c r="CD649" s="91"/>
      <c r="CE649" s="91"/>
      <c r="CF649" s="91"/>
      <c r="CG649" s="91"/>
      <c r="CH649" s="85">
        <f>'[1]расчет до 150'!BV526</f>
        <v>3239.66</v>
      </c>
      <c r="CI649" s="91"/>
      <c r="CJ649" s="91"/>
      <c r="CK649" s="91"/>
      <c r="CL649" s="91"/>
      <c r="CM649" s="91"/>
      <c r="CN649" s="91"/>
      <c r="CO649" s="85">
        <f>'[1]расчет до 150'!BW526</f>
        <v>3232.75</v>
      </c>
      <c r="CP649" s="91"/>
      <c r="CQ649" s="91"/>
      <c r="CR649" s="91"/>
      <c r="CS649" s="91"/>
      <c r="CT649" s="91"/>
      <c r="CU649" s="91"/>
      <c r="CV649" s="85">
        <f>'[1]расчет до 150'!BX526</f>
        <v>3234.7099999999996</v>
      </c>
      <c r="CW649" s="91"/>
      <c r="CX649" s="91"/>
      <c r="CY649" s="91"/>
      <c r="CZ649" s="91"/>
      <c r="DA649" s="91"/>
      <c r="DB649" s="91"/>
      <c r="DC649" s="85">
        <f>'[1]расчет до 150'!BY526</f>
        <v>3229.9599999999996</v>
      </c>
      <c r="DD649" s="91"/>
      <c r="DE649" s="91"/>
      <c r="DF649" s="91"/>
      <c r="DG649" s="91"/>
      <c r="DH649" s="91"/>
      <c r="DI649" s="91"/>
      <c r="DJ649" s="85">
        <f>'[1]расчет до 150'!BZ526</f>
        <v>3227.41</v>
      </c>
      <c r="DK649" s="91"/>
      <c r="DL649" s="91"/>
      <c r="DM649" s="91"/>
      <c r="DN649" s="91"/>
      <c r="DO649" s="91"/>
      <c r="DP649" s="91"/>
      <c r="DQ649" s="85">
        <f>'[1]расчет до 150'!CA526</f>
        <v>3240.99</v>
      </c>
      <c r="DR649" s="91"/>
      <c r="DS649" s="91"/>
      <c r="DT649" s="91"/>
      <c r="DU649" s="91"/>
      <c r="DV649" s="91"/>
      <c r="DW649" s="91"/>
      <c r="DX649" s="85">
        <f>'[1]расчет до 150'!CB526</f>
        <v>3214.47</v>
      </c>
      <c r="DY649" s="91"/>
      <c r="DZ649" s="91"/>
      <c r="EA649" s="91"/>
      <c r="EB649" s="91"/>
      <c r="EC649" s="91"/>
      <c r="ED649" s="91"/>
      <c r="EE649" s="85">
        <f>'[1]расчет до 150'!CC526</f>
        <v>3247.7</v>
      </c>
      <c r="EF649" s="91"/>
      <c r="EG649" s="91"/>
      <c r="EH649" s="91"/>
      <c r="EI649" s="91"/>
      <c r="EJ649" s="91"/>
      <c r="EK649" s="91"/>
      <c r="EL649" s="85">
        <f>'[1]расчет до 150'!CD526</f>
        <v>3241.04</v>
      </c>
      <c r="EM649" s="91"/>
      <c r="EN649" s="91"/>
      <c r="EO649" s="91"/>
      <c r="EP649" s="91"/>
      <c r="EQ649" s="91"/>
      <c r="ER649" s="91"/>
      <c r="ES649" s="85">
        <f>'[1]расчет до 150'!CE526</f>
        <v>3207.6299999999997</v>
      </c>
      <c r="ET649" s="91"/>
      <c r="EU649" s="91"/>
      <c r="EV649" s="91"/>
      <c r="EW649" s="91"/>
      <c r="EX649" s="91"/>
      <c r="EY649" s="91"/>
      <c r="EZ649" s="85">
        <f>'[1]расчет до 150'!CF526</f>
        <v>3157.6899999999996</v>
      </c>
      <c r="FA649" s="91"/>
      <c r="FB649" s="91"/>
      <c r="FC649" s="91"/>
      <c r="FD649" s="91"/>
      <c r="FE649" s="91"/>
      <c r="FF649" s="91"/>
      <c r="FG649" s="85">
        <f>'[1]расчет до 150'!CG526</f>
        <v>2914.8799999999997</v>
      </c>
      <c r="FH649" s="91"/>
      <c r="FI649" s="91"/>
      <c r="FJ649" s="91"/>
      <c r="FK649" s="91"/>
      <c r="FL649" s="91"/>
      <c r="FM649" s="91"/>
      <c r="FN649" s="85">
        <f>'[1]расчет до 150'!CH526</f>
        <v>2657.7799999999997</v>
      </c>
      <c r="FO649" s="91"/>
      <c r="FP649" s="91"/>
      <c r="FQ649" s="91"/>
      <c r="FR649" s="91"/>
      <c r="FS649" s="91"/>
      <c r="FT649" s="92"/>
    </row>
    <row r="650" spans="1:176" s="1" customFormat="1" ht="15.95" customHeight="1">
      <c r="A650" s="82" t="s">
        <v>125</v>
      </c>
      <c r="B650" s="83"/>
      <c r="C650" s="83"/>
      <c r="D650" s="83"/>
      <c r="E650" s="83"/>
      <c r="F650" s="83"/>
      <c r="G650" s="83"/>
      <c r="H650" s="84"/>
      <c r="I650" s="85">
        <f>'[1]расчет до 150'!BK527</f>
        <v>2320.16</v>
      </c>
      <c r="J650" s="91"/>
      <c r="K650" s="91"/>
      <c r="L650" s="91"/>
      <c r="M650" s="91"/>
      <c r="N650" s="91"/>
      <c r="O650" s="91"/>
      <c r="P650" s="85">
        <f>'[1]расчет до 150'!BL527</f>
        <v>2248.95</v>
      </c>
      <c r="Q650" s="91"/>
      <c r="R650" s="91"/>
      <c r="S650" s="91"/>
      <c r="T650" s="91"/>
      <c r="U650" s="91"/>
      <c r="V650" s="91"/>
      <c r="W650" s="85">
        <f>'[1]расчет до 150'!BM527</f>
        <v>2241.12</v>
      </c>
      <c r="X650" s="91"/>
      <c r="Y650" s="91"/>
      <c r="Z650" s="91"/>
      <c r="AA650" s="91"/>
      <c r="AB650" s="91"/>
      <c r="AC650" s="91"/>
      <c r="AD650" s="85">
        <f>'[1]расчет до 150'!BN527</f>
        <v>2182.24</v>
      </c>
      <c r="AE650" s="91"/>
      <c r="AF650" s="91"/>
      <c r="AG650" s="91"/>
      <c r="AH650" s="91"/>
      <c r="AI650" s="91"/>
      <c r="AJ650" s="91"/>
      <c r="AK650" s="85">
        <f>'[1]расчет до 150'!BO527</f>
        <v>2250.0899999999997</v>
      </c>
      <c r="AL650" s="91"/>
      <c r="AM650" s="91"/>
      <c r="AN650" s="91"/>
      <c r="AO650" s="91"/>
      <c r="AP650" s="91"/>
      <c r="AQ650" s="91"/>
      <c r="AR650" s="85">
        <f>'[1]расчет до 150'!BP527</f>
        <v>2377.02</v>
      </c>
      <c r="AS650" s="91"/>
      <c r="AT650" s="91"/>
      <c r="AU650" s="91"/>
      <c r="AV650" s="91"/>
      <c r="AW650" s="91"/>
      <c r="AX650" s="91"/>
      <c r="AY650" s="85">
        <f>'[1]расчет до 150'!BQ527</f>
        <v>2809.7</v>
      </c>
      <c r="AZ650" s="91"/>
      <c r="BA650" s="91"/>
      <c r="BB650" s="91"/>
      <c r="BC650" s="91"/>
      <c r="BD650" s="91"/>
      <c r="BE650" s="91"/>
      <c r="BF650" s="85">
        <f>'[1]расчет до 150'!BR527</f>
        <v>2986.0899999999997</v>
      </c>
      <c r="BG650" s="91"/>
      <c r="BH650" s="91"/>
      <c r="BI650" s="91"/>
      <c r="BJ650" s="91"/>
      <c r="BK650" s="91"/>
      <c r="BL650" s="91"/>
      <c r="BM650" s="85">
        <f>'[1]расчет до 150'!BS527</f>
        <v>3087.5099999999998</v>
      </c>
      <c r="BN650" s="91"/>
      <c r="BO650" s="91"/>
      <c r="BP650" s="91"/>
      <c r="BQ650" s="91"/>
      <c r="BR650" s="91"/>
      <c r="BS650" s="91"/>
      <c r="BT650" s="85">
        <f>'[1]расчет до 150'!BT527</f>
        <v>3129.04</v>
      </c>
      <c r="BU650" s="91"/>
      <c r="BV650" s="91"/>
      <c r="BW650" s="91"/>
      <c r="BX650" s="91"/>
      <c r="BY650" s="91"/>
      <c r="BZ650" s="91"/>
      <c r="CA650" s="85">
        <f>'[1]расчет до 150'!BU527</f>
        <v>3122.64</v>
      </c>
      <c r="CB650" s="91"/>
      <c r="CC650" s="91"/>
      <c r="CD650" s="91"/>
      <c r="CE650" s="91"/>
      <c r="CF650" s="91"/>
      <c r="CG650" s="91"/>
      <c r="CH650" s="85">
        <f>'[1]расчет до 150'!BV527</f>
        <v>3117.68</v>
      </c>
      <c r="CI650" s="91"/>
      <c r="CJ650" s="91"/>
      <c r="CK650" s="91"/>
      <c r="CL650" s="91"/>
      <c r="CM650" s="91"/>
      <c r="CN650" s="91"/>
      <c r="CO650" s="85">
        <f>'[1]расчет до 150'!BW527</f>
        <v>3146.6499999999996</v>
      </c>
      <c r="CP650" s="91"/>
      <c r="CQ650" s="91"/>
      <c r="CR650" s="91"/>
      <c r="CS650" s="91"/>
      <c r="CT650" s="91"/>
      <c r="CU650" s="91"/>
      <c r="CV650" s="85">
        <f>'[1]расчет до 150'!BX527</f>
        <v>3136.0499999999997</v>
      </c>
      <c r="CW650" s="91"/>
      <c r="CX650" s="91"/>
      <c r="CY650" s="91"/>
      <c r="CZ650" s="91"/>
      <c r="DA650" s="91"/>
      <c r="DB650" s="91"/>
      <c r="DC650" s="85">
        <f>'[1]расчет до 150'!BY527</f>
        <v>3078.9399999999996</v>
      </c>
      <c r="DD650" s="91"/>
      <c r="DE650" s="91"/>
      <c r="DF650" s="91"/>
      <c r="DG650" s="91"/>
      <c r="DH650" s="91"/>
      <c r="DI650" s="91"/>
      <c r="DJ650" s="85">
        <f>'[1]расчет до 150'!BZ527</f>
        <v>3061.12</v>
      </c>
      <c r="DK650" s="91"/>
      <c r="DL650" s="91"/>
      <c r="DM650" s="91"/>
      <c r="DN650" s="91"/>
      <c r="DO650" s="91"/>
      <c r="DP650" s="91"/>
      <c r="DQ650" s="85">
        <f>'[1]расчет до 150'!CA527</f>
        <v>3143.0699999999997</v>
      </c>
      <c r="DR650" s="91"/>
      <c r="DS650" s="91"/>
      <c r="DT650" s="91"/>
      <c r="DU650" s="91"/>
      <c r="DV650" s="91"/>
      <c r="DW650" s="91"/>
      <c r="DX650" s="85">
        <f>'[1]расчет до 150'!CB527</f>
        <v>3153.91</v>
      </c>
      <c r="DY650" s="91"/>
      <c r="DZ650" s="91"/>
      <c r="EA650" s="91"/>
      <c r="EB650" s="91"/>
      <c r="EC650" s="91"/>
      <c r="ED650" s="91"/>
      <c r="EE650" s="85">
        <f>'[1]расчет до 150'!CC527</f>
        <v>3144.99</v>
      </c>
      <c r="EF650" s="91"/>
      <c r="EG650" s="91"/>
      <c r="EH650" s="91"/>
      <c r="EI650" s="91"/>
      <c r="EJ650" s="91"/>
      <c r="EK650" s="91"/>
      <c r="EL650" s="85">
        <f>'[1]расчет до 150'!CD527</f>
        <v>3142.2</v>
      </c>
      <c r="EM650" s="91"/>
      <c r="EN650" s="91"/>
      <c r="EO650" s="91"/>
      <c r="EP650" s="91"/>
      <c r="EQ650" s="91"/>
      <c r="ER650" s="91"/>
      <c r="ES650" s="85">
        <f>'[1]расчет до 150'!CE527</f>
        <v>3115.58</v>
      </c>
      <c r="ET650" s="91"/>
      <c r="EU650" s="91"/>
      <c r="EV650" s="91"/>
      <c r="EW650" s="91"/>
      <c r="EX650" s="91"/>
      <c r="EY650" s="91"/>
      <c r="EZ650" s="85">
        <f>'[1]расчет до 150'!CF527</f>
        <v>2788.2099999999996</v>
      </c>
      <c r="FA650" s="91"/>
      <c r="FB650" s="91"/>
      <c r="FC650" s="91"/>
      <c r="FD650" s="91"/>
      <c r="FE650" s="91"/>
      <c r="FF650" s="91"/>
      <c r="FG650" s="85">
        <f>'[1]расчет до 150'!CG527</f>
        <v>2793.4999999999995</v>
      </c>
      <c r="FH650" s="91"/>
      <c r="FI650" s="91"/>
      <c r="FJ650" s="91"/>
      <c r="FK650" s="91"/>
      <c r="FL650" s="91"/>
      <c r="FM650" s="91"/>
      <c r="FN650" s="85">
        <f>'[1]расчет до 150'!CH527</f>
        <v>2295.5799999999995</v>
      </c>
      <c r="FO650" s="91"/>
      <c r="FP650" s="91"/>
      <c r="FQ650" s="91"/>
      <c r="FR650" s="91"/>
      <c r="FS650" s="91"/>
      <c r="FT650" s="92"/>
    </row>
    <row r="651" spans="1:176" s="1" customFormat="1" ht="15.95" customHeight="1">
      <c r="A651" s="82" t="s">
        <v>126</v>
      </c>
      <c r="B651" s="83"/>
      <c r="C651" s="83"/>
      <c r="D651" s="83"/>
      <c r="E651" s="83"/>
      <c r="F651" s="83"/>
      <c r="G651" s="83"/>
      <c r="H651" s="84"/>
      <c r="I651" s="85">
        <f>'[1]расчет до 150'!BK528</f>
        <v>2249.99</v>
      </c>
      <c r="J651" s="91"/>
      <c r="K651" s="91"/>
      <c r="L651" s="91"/>
      <c r="M651" s="91"/>
      <c r="N651" s="91"/>
      <c r="O651" s="91"/>
      <c r="P651" s="85">
        <f>'[1]расчет до 150'!BL528</f>
        <v>2174.9</v>
      </c>
      <c r="Q651" s="91"/>
      <c r="R651" s="91"/>
      <c r="S651" s="91"/>
      <c r="T651" s="91"/>
      <c r="U651" s="91"/>
      <c r="V651" s="91"/>
      <c r="W651" s="85">
        <f>'[1]расчет до 150'!BM528</f>
        <v>2111.42</v>
      </c>
      <c r="X651" s="91"/>
      <c r="Y651" s="91"/>
      <c r="Z651" s="91"/>
      <c r="AA651" s="91"/>
      <c r="AB651" s="91"/>
      <c r="AC651" s="91"/>
      <c r="AD651" s="85">
        <f>'[1]расчет до 150'!BN528</f>
        <v>2093.48</v>
      </c>
      <c r="AE651" s="91"/>
      <c r="AF651" s="91"/>
      <c r="AG651" s="91"/>
      <c r="AH651" s="91"/>
      <c r="AI651" s="91"/>
      <c r="AJ651" s="91"/>
      <c r="AK651" s="85">
        <f>'[1]расчет до 150'!BO528</f>
        <v>2170.27</v>
      </c>
      <c r="AL651" s="91"/>
      <c r="AM651" s="91"/>
      <c r="AN651" s="91"/>
      <c r="AO651" s="91"/>
      <c r="AP651" s="91"/>
      <c r="AQ651" s="91"/>
      <c r="AR651" s="85">
        <f>'[1]расчет до 150'!BP528</f>
        <v>2266.31</v>
      </c>
      <c r="AS651" s="91"/>
      <c r="AT651" s="91"/>
      <c r="AU651" s="91"/>
      <c r="AV651" s="91"/>
      <c r="AW651" s="91"/>
      <c r="AX651" s="91"/>
      <c r="AY651" s="85">
        <f>'[1]расчет до 150'!BQ528</f>
        <v>2483.0499999999997</v>
      </c>
      <c r="AZ651" s="91"/>
      <c r="BA651" s="91"/>
      <c r="BB651" s="91"/>
      <c r="BC651" s="91"/>
      <c r="BD651" s="91"/>
      <c r="BE651" s="91"/>
      <c r="BF651" s="85">
        <f>'[1]расчет до 150'!BR528</f>
        <v>2942.16</v>
      </c>
      <c r="BG651" s="91"/>
      <c r="BH651" s="91"/>
      <c r="BI651" s="91"/>
      <c r="BJ651" s="91"/>
      <c r="BK651" s="91"/>
      <c r="BL651" s="91"/>
      <c r="BM651" s="85">
        <f>'[1]расчет до 150'!BS528</f>
        <v>3014.7099999999996</v>
      </c>
      <c r="BN651" s="91"/>
      <c r="BO651" s="91"/>
      <c r="BP651" s="91"/>
      <c r="BQ651" s="91"/>
      <c r="BR651" s="91"/>
      <c r="BS651" s="91"/>
      <c r="BT651" s="85">
        <f>'[1]расчет до 150'!BT528</f>
        <v>3053.18</v>
      </c>
      <c r="BU651" s="91"/>
      <c r="BV651" s="91"/>
      <c r="BW651" s="91"/>
      <c r="BX651" s="91"/>
      <c r="BY651" s="91"/>
      <c r="BZ651" s="91"/>
      <c r="CA651" s="85">
        <f>'[1]расчет до 150'!BU528</f>
        <v>3054.39</v>
      </c>
      <c r="CB651" s="91"/>
      <c r="CC651" s="91"/>
      <c r="CD651" s="91"/>
      <c r="CE651" s="91"/>
      <c r="CF651" s="91"/>
      <c r="CG651" s="91"/>
      <c r="CH651" s="85">
        <f>'[1]расчет до 150'!BV528</f>
        <v>3032.35</v>
      </c>
      <c r="CI651" s="91"/>
      <c r="CJ651" s="91"/>
      <c r="CK651" s="91"/>
      <c r="CL651" s="91"/>
      <c r="CM651" s="91"/>
      <c r="CN651" s="91"/>
      <c r="CO651" s="85">
        <f>'[1]расчет до 150'!BW528</f>
        <v>3024.81</v>
      </c>
      <c r="CP651" s="91"/>
      <c r="CQ651" s="91"/>
      <c r="CR651" s="91"/>
      <c r="CS651" s="91"/>
      <c r="CT651" s="91"/>
      <c r="CU651" s="91"/>
      <c r="CV651" s="85">
        <f>'[1]расчет до 150'!BX528</f>
        <v>3020.04</v>
      </c>
      <c r="CW651" s="91"/>
      <c r="CX651" s="91"/>
      <c r="CY651" s="91"/>
      <c r="CZ651" s="91"/>
      <c r="DA651" s="91"/>
      <c r="DB651" s="91"/>
      <c r="DC651" s="85">
        <f>'[1]расчет до 150'!BY528</f>
        <v>3013.85</v>
      </c>
      <c r="DD651" s="91"/>
      <c r="DE651" s="91"/>
      <c r="DF651" s="91"/>
      <c r="DG651" s="91"/>
      <c r="DH651" s="91"/>
      <c r="DI651" s="91"/>
      <c r="DJ651" s="85">
        <f>'[1]расчет до 150'!BZ528</f>
        <v>3049.2799999999997</v>
      </c>
      <c r="DK651" s="91"/>
      <c r="DL651" s="91"/>
      <c r="DM651" s="91"/>
      <c r="DN651" s="91"/>
      <c r="DO651" s="91"/>
      <c r="DP651" s="91"/>
      <c r="DQ651" s="85">
        <f>'[1]расчет до 150'!CA528</f>
        <v>3058.23</v>
      </c>
      <c r="DR651" s="91"/>
      <c r="DS651" s="91"/>
      <c r="DT651" s="91"/>
      <c r="DU651" s="91"/>
      <c r="DV651" s="91"/>
      <c r="DW651" s="91"/>
      <c r="DX651" s="85">
        <f>'[1]расчет до 150'!CB528</f>
        <v>3057.89</v>
      </c>
      <c r="DY651" s="91"/>
      <c r="DZ651" s="91"/>
      <c r="EA651" s="91"/>
      <c r="EB651" s="91"/>
      <c r="EC651" s="91"/>
      <c r="ED651" s="91"/>
      <c r="EE651" s="85">
        <f>'[1]расчет до 150'!CC528</f>
        <v>3067.99</v>
      </c>
      <c r="EF651" s="91"/>
      <c r="EG651" s="91"/>
      <c r="EH651" s="91"/>
      <c r="EI651" s="91"/>
      <c r="EJ651" s="91"/>
      <c r="EK651" s="91"/>
      <c r="EL651" s="85">
        <f>'[1]расчет до 150'!CD528</f>
        <v>3020.04</v>
      </c>
      <c r="EM651" s="91"/>
      <c r="EN651" s="91"/>
      <c r="EO651" s="91"/>
      <c r="EP651" s="91"/>
      <c r="EQ651" s="91"/>
      <c r="ER651" s="91"/>
      <c r="ES651" s="85">
        <f>'[1]расчет до 150'!CE528</f>
        <v>3059.6099999999997</v>
      </c>
      <c r="ET651" s="91"/>
      <c r="EU651" s="91"/>
      <c r="EV651" s="91"/>
      <c r="EW651" s="91"/>
      <c r="EX651" s="91"/>
      <c r="EY651" s="91"/>
      <c r="EZ651" s="85">
        <f>'[1]расчет до 150'!CF528</f>
        <v>2944.66</v>
      </c>
      <c r="FA651" s="91"/>
      <c r="FB651" s="91"/>
      <c r="FC651" s="91"/>
      <c r="FD651" s="91"/>
      <c r="FE651" s="91"/>
      <c r="FF651" s="91"/>
      <c r="FG651" s="85">
        <f>'[1]расчет до 150'!CG528</f>
        <v>2811.4599999999996</v>
      </c>
      <c r="FH651" s="91"/>
      <c r="FI651" s="91"/>
      <c r="FJ651" s="91"/>
      <c r="FK651" s="91"/>
      <c r="FL651" s="91"/>
      <c r="FM651" s="91"/>
      <c r="FN651" s="85">
        <f>'[1]расчет до 150'!CH528</f>
        <v>2363.48</v>
      </c>
      <c r="FO651" s="91"/>
      <c r="FP651" s="91"/>
      <c r="FQ651" s="91"/>
      <c r="FR651" s="91"/>
      <c r="FS651" s="91"/>
      <c r="FT651" s="92"/>
    </row>
    <row r="652" spans="1:176" s="1" customFormat="1" ht="15.95" customHeight="1">
      <c r="A652" s="82" t="s">
        <v>127</v>
      </c>
      <c r="B652" s="83"/>
      <c r="C652" s="83"/>
      <c r="D652" s="83"/>
      <c r="E652" s="83"/>
      <c r="F652" s="83"/>
      <c r="G652" s="83"/>
      <c r="H652" s="84"/>
      <c r="I652" s="85">
        <f>'[1]расчет до 150'!BK529</f>
        <v>969.47</v>
      </c>
      <c r="J652" s="91"/>
      <c r="K652" s="91"/>
      <c r="L652" s="91"/>
      <c r="M652" s="91"/>
      <c r="N652" s="91"/>
      <c r="O652" s="91"/>
      <c r="P652" s="85">
        <f>'[1]расчет до 150'!BL529</f>
        <v>969.47</v>
      </c>
      <c r="Q652" s="91"/>
      <c r="R652" s="91"/>
      <c r="S652" s="91"/>
      <c r="T652" s="91"/>
      <c r="U652" s="91"/>
      <c r="V652" s="91"/>
      <c r="W652" s="85">
        <f>'[1]расчет до 150'!BM529</f>
        <v>969.47</v>
      </c>
      <c r="X652" s="91"/>
      <c r="Y652" s="91"/>
      <c r="Z652" s="91"/>
      <c r="AA652" s="91"/>
      <c r="AB652" s="91"/>
      <c r="AC652" s="91"/>
      <c r="AD652" s="85">
        <f>'[1]расчет до 150'!BN529</f>
        <v>969.47</v>
      </c>
      <c r="AE652" s="91"/>
      <c r="AF652" s="91"/>
      <c r="AG652" s="91"/>
      <c r="AH652" s="91"/>
      <c r="AI652" s="91"/>
      <c r="AJ652" s="91"/>
      <c r="AK652" s="85">
        <f>'[1]расчет до 150'!BO529</f>
        <v>969.47</v>
      </c>
      <c r="AL652" s="91"/>
      <c r="AM652" s="91"/>
      <c r="AN652" s="91"/>
      <c r="AO652" s="91"/>
      <c r="AP652" s="91"/>
      <c r="AQ652" s="91"/>
      <c r="AR652" s="85">
        <f>'[1]расчет до 150'!BP529</f>
        <v>969.47</v>
      </c>
      <c r="AS652" s="91"/>
      <c r="AT652" s="91"/>
      <c r="AU652" s="91"/>
      <c r="AV652" s="91"/>
      <c r="AW652" s="91"/>
      <c r="AX652" s="91"/>
      <c r="AY652" s="85">
        <f>'[1]расчет до 150'!BQ529</f>
        <v>0</v>
      </c>
      <c r="AZ652" s="91"/>
      <c r="BA652" s="91"/>
      <c r="BB652" s="91"/>
      <c r="BC652" s="91"/>
      <c r="BD652" s="91"/>
      <c r="BE652" s="91"/>
      <c r="BF652" s="85">
        <f>'[1]расчет до 150'!BR529</f>
        <v>0</v>
      </c>
      <c r="BG652" s="91"/>
      <c r="BH652" s="91"/>
      <c r="BI652" s="91"/>
      <c r="BJ652" s="91"/>
      <c r="BK652" s="91"/>
      <c r="BL652" s="91"/>
      <c r="BM652" s="85">
        <f>'[1]расчет до 150'!BS529</f>
        <v>0</v>
      </c>
      <c r="BN652" s="91"/>
      <c r="BO652" s="91"/>
      <c r="BP652" s="91"/>
      <c r="BQ652" s="91"/>
      <c r="BR652" s="91"/>
      <c r="BS652" s="91"/>
      <c r="BT652" s="85">
        <f>'[1]расчет до 150'!BT529</f>
        <v>0</v>
      </c>
      <c r="BU652" s="91"/>
      <c r="BV652" s="91"/>
      <c r="BW652" s="91"/>
      <c r="BX652" s="91"/>
      <c r="BY652" s="91"/>
      <c r="BZ652" s="91"/>
      <c r="CA652" s="85">
        <f>'[1]расчет до 150'!BU529</f>
        <v>0</v>
      </c>
      <c r="CB652" s="91"/>
      <c r="CC652" s="91"/>
      <c r="CD652" s="91"/>
      <c r="CE652" s="91"/>
      <c r="CF652" s="91"/>
      <c r="CG652" s="91"/>
      <c r="CH652" s="85">
        <f>'[1]расчет до 150'!BV529</f>
        <v>0</v>
      </c>
      <c r="CI652" s="91"/>
      <c r="CJ652" s="91"/>
      <c r="CK652" s="91"/>
      <c r="CL652" s="91"/>
      <c r="CM652" s="91"/>
      <c r="CN652" s="91"/>
      <c r="CO652" s="85">
        <f>'[1]расчет до 150'!BW529</f>
        <v>0</v>
      </c>
      <c r="CP652" s="91"/>
      <c r="CQ652" s="91"/>
      <c r="CR652" s="91"/>
      <c r="CS652" s="91"/>
      <c r="CT652" s="91"/>
      <c r="CU652" s="91"/>
      <c r="CV652" s="85">
        <f>'[1]расчет до 150'!BX529</f>
        <v>0</v>
      </c>
      <c r="CW652" s="91"/>
      <c r="CX652" s="91"/>
      <c r="CY652" s="91"/>
      <c r="CZ652" s="91"/>
      <c r="DA652" s="91"/>
      <c r="DB652" s="91"/>
      <c r="DC652" s="85">
        <f>'[1]расчет до 150'!BY529</f>
        <v>0</v>
      </c>
      <c r="DD652" s="91"/>
      <c r="DE652" s="91"/>
      <c r="DF652" s="91"/>
      <c r="DG652" s="91"/>
      <c r="DH652" s="91"/>
      <c r="DI652" s="91"/>
      <c r="DJ652" s="85">
        <f>'[1]расчет до 150'!BZ529</f>
        <v>0</v>
      </c>
      <c r="DK652" s="91"/>
      <c r="DL652" s="91"/>
      <c r="DM652" s="91"/>
      <c r="DN652" s="91"/>
      <c r="DO652" s="91"/>
      <c r="DP652" s="91"/>
      <c r="DQ652" s="85">
        <f>'[1]расчет до 150'!CA529</f>
        <v>0</v>
      </c>
      <c r="DR652" s="91"/>
      <c r="DS652" s="91"/>
      <c r="DT652" s="91"/>
      <c r="DU652" s="91"/>
      <c r="DV652" s="91"/>
      <c r="DW652" s="91"/>
      <c r="DX652" s="85">
        <f>'[1]расчет до 150'!CB529</f>
        <v>0</v>
      </c>
      <c r="DY652" s="91"/>
      <c r="DZ652" s="91"/>
      <c r="EA652" s="91"/>
      <c r="EB652" s="91"/>
      <c r="EC652" s="91"/>
      <c r="ED652" s="91"/>
      <c r="EE652" s="85">
        <f>'[1]расчет до 150'!CC529</f>
        <v>0</v>
      </c>
      <c r="EF652" s="91"/>
      <c r="EG652" s="91"/>
      <c r="EH652" s="91"/>
      <c r="EI652" s="91"/>
      <c r="EJ652" s="91"/>
      <c r="EK652" s="91"/>
      <c r="EL652" s="85">
        <f>'[1]расчет до 150'!CD529</f>
        <v>0</v>
      </c>
      <c r="EM652" s="91"/>
      <c r="EN652" s="91"/>
      <c r="EO652" s="91"/>
      <c r="EP652" s="91"/>
      <c r="EQ652" s="91"/>
      <c r="ER652" s="91"/>
      <c r="ES652" s="85">
        <f>'[1]расчет до 150'!CE529</f>
        <v>0</v>
      </c>
      <c r="ET652" s="91"/>
      <c r="EU652" s="91"/>
      <c r="EV652" s="91"/>
      <c r="EW652" s="91"/>
      <c r="EX652" s="91"/>
      <c r="EY652" s="91"/>
      <c r="EZ652" s="85">
        <f>'[1]расчет до 150'!CF529</f>
        <v>0</v>
      </c>
      <c r="FA652" s="91"/>
      <c r="FB652" s="91"/>
      <c r="FC652" s="91"/>
      <c r="FD652" s="91"/>
      <c r="FE652" s="91"/>
      <c r="FF652" s="91"/>
      <c r="FG652" s="85">
        <f>'[1]расчет до 150'!CG529</f>
        <v>0</v>
      </c>
      <c r="FH652" s="91"/>
      <c r="FI652" s="91"/>
      <c r="FJ652" s="91"/>
      <c r="FK652" s="91"/>
      <c r="FL652" s="91"/>
      <c r="FM652" s="91"/>
      <c r="FN652" s="85">
        <f>'[1]расчет до 150'!CH529</f>
        <v>0</v>
      </c>
      <c r="FO652" s="91"/>
      <c r="FP652" s="91"/>
      <c r="FQ652" s="91"/>
      <c r="FR652" s="91"/>
      <c r="FS652" s="91"/>
      <c r="FT652" s="92"/>
    </row>
    <row r="653" spans="1:176" s="1" customFormat="1" ht="15.95" customHeight="1">
      <c r="A653" s="82" t="s">
        <v>128</v>
      </c>
      <c r="B653" s="83"/>
      <c r="C653" s="83"/>
      <c r="D653" s="83"/>
      <c r="E653" s="83"/>
      <c r="F653" s="83"/>
      <c r="G653" s="83"/>
      <c r="H653" s="84"/>
      <c r="I653" s="85">
        <f>'[1]расчет до 150'!BK530</f>
        <v>0</v>
      </c>
      <c r="J653" s="91"/>
      <c r="K653" s="91"/>
      <c r="L653" s="91"/>
      <c r="M653" s="91"/>
      <c r="N653" s="91"/>
      <c r="O653" s="91"/>
      <c r="P653" s="85">
        <f>'[1]расчет до 150'!BL530</f>
        <v>0</v>
      </c>
      <c r="Q653" s="91"/>
      <c r="R653" s="91"/>
      <c r="S653" s="91"/>
      <c r="T653" s="91"/>
      <c r="U653" s="91"/>
      <c r="V653" s="91"/>
      <c r="W653" s="85">
        <f>'[1]расчет до 150'!BM530</f>
        <v>0</v>
      </c>
      <c r="X653" s="91"/>
      <c r="Y653" s="91"/>
      <c r="Z653" s="91"/>
      <c r="AA653" s="91"/>
      <c r="AB653" s="91"/>
      <c r="AC653" s="91"/>
      <c r="AD653" s="85">
        <f>'[1]расчет до 150'!BN530</f>
        <v>0</v>
      </c>
      <c r="AE653" s="91"/>
      <c r="AF653" s="91"/>
      <c r="AG653" s="91"/>
      <c r="AH653" s="91"/>
      <c r="AI653" s="91"/>
      <c r="AJ653" s="91"/>
      <c r="AK653" s="85">
        <f>'[1]расчет до 150'!BO530</f>
        <v>0</v>
      </c>
      <c r="AL653" s="91"/>
      <c r="AM653" s="91"/>
      <c r="AN653" s="91"/>
      <c r="AO653" s="91"/>
      <c r="AP653" s="91"/>
      <c r="AQ653" s="91"/>
      <c r="AR653" s="85">
        <f>'[1]расчет до 150'!BP530</f>
        <v>0</v>
      </c>
      <c r="AS653" s="91"/>
      <c r="AT653" s="91"/>
      <c r="AU653" s="91"/>
      <c r="AV653" s="91"/>
      <c r="AW653" s="91"/>
      <c r="AX653" s="91"/>
      <c r="AY653" s="85">
        <f>'[1]расчет до 150'!BQ530</f>
        <v>0</v>
      </c>
      <c r="AZ653" s="91"/>
      <c r="BA653" s="91"/>
      <c r="BB653" s="91"/>
      <c r="BC653" s="91"/>
      <c r="BD653" s="91"/>
      <c r="BE653" s="91"/>
      <c r="BF653" s="85">
        <f>'[1]расчет до 150'!BR530</f>
        <v>0</v>
      </c>
      <c r="BG653" s="91"/>
      <c r="BH653" s="91"/>
      <c r="BI653" s="91"/>
      <c r="BJ653" s="91"/>
      <c r="BK653" s="91"/>
      <c r="BL653" s="91"/>
      <c r="BM653" s="85">
        <f>'[1]расчет до 150'!BS530</f>
        <v>0</v>
      </c>
      <c r="BN653" s="91"/>
      <c r="BO653" s="91"/>
      <c r="BP653" s="91"/>
      <c r="BQ653" s="91"/>
      <c r="BR653" s="91"/>
      <c r="BS653" s="91"/>
      <c r="BT653" s="85">
        <f>'[1]расчет до 150'!BT530</f>
        <v>0</v>
      </c>
      <c r="BU653" s="91"/>
      <c r="BV653" s="91"/>
      <c r="BW653" s="91"/>
      <c r="BX653" s="91"/>
      <c r="BY653" s="91"/>
      <c r="BZ653" s="91"/>
      <c r="CA653" s="85">
        <f>'[1]расчет до 150'!BU530</f>
        <v>0</v>
      </c>
      <c r="CB653" s="91"/>
      <c r="CC653" s="91"/>
      <c r="CD653" s="91"/>
      <c r="CE653" s="91"/>
      <c r="CF653" s="91"/>
      <c r="CG653" s="91"/>
      <c r="CH653" s="85">
        <f>'[1]расчет до 150'!BV530</f>
        <v>0</v>
      </c>
      <c r="CI653" s="91"/>
      <c r="CJ653" s="91"/>
      <c r="CK653" s="91"/>
      <c r="CL653" s="91"/>
      <c r="CM653" s="91"/>
      <c r="CN653" s="91"/>
      <c r="CO653" s="85">
        <f>'[1]расчет до 150'!BW530</f>
        <v>0</v>
      </c>
      <c r="CP653" s="91"/>
      <c r="CQ653" s="91"/>
      <c r="CR653" s="91"/>
      <c r="CS653" s="91"/>
      <c r="CT653" s="91"/>
      <c r="CU653" s="91"/>
      <c r="CV653" s="85">
        <f>'[1]расчет до 150'!BX530</f>
        <v>0</v>
      </c>
      <c r="CW653" s="91"/>
      <c r="CX653" s="91"/>
      <c r="CY653" s="91"/>
      <c r="CZ653" s="91"/>
      <c r="DA653" s="91"/>
      <c r="DB653" s="91"/>
      <c r="DC653" s="85">
        <f>'[1]расчет до 150'!BY530</f>
        <v>0</v>
      </c>
      <c r="DD653" s="91"/>
      <c r="DE653" s="91"/>
      <c r="DF653" s="91"/>
      <c r="DG653" s="91"/>
      <c r="DH653" s="91"/>
      <c r="DI653" s="91"/>
      <c r="DJ653" s="85">
        <f>'[1]расчет до 150'!BZ530</f>
        <v>0</v>
      </c>
      <c r="DK653" s="91"/>
      <c r="DL653" s="91"/>
      <c r="DM653" s="91"/>
      <c r="DN653" s="91"/>
      <c r="DO653" s="91"/>
      <c r="DP653" s="91"/>
      <c r="DQ653" s="85">
        <f>'[1]расчет до 150'!CA530</f>
        <v>0</v>
      </c>
      <c r="DR653" s="91"/>
      <c r="DS653" s="91"/>
      <c r="DT653" s="91"/>
      <c r="DU653" s="91"/>
      <c r="DV653" s="91"/>
      <c r="DW653" s="91"/>
      <c r="DX653" s="85">
        <f>'[1]расчет до 150'!CB530</f>
        <v>0</v>
      </c>
      <c r="DY653" s="91"/>
      <c r="DZ653" s="91"/>
      <c r="EA653" s="91"/>
      <c r="EB653" s="91"/>
      <c r="EC653" s="91"/>
      <c r="ED653" s="91"/>
      <c r="EE653" s="85">
        <f>'[1]расчет до 150'!CC530</f>
        <v>0</v>
      </c>
      <c r="EF653" s="91"/>
      <c r="EG653" s="91"/>
      <c r="EH653" s="91"/>
      <c r="EI653" s="91"/>
      <c r="EJ653" s="91"/>
      <c r="EK653" s="91"/>
      <c r="EL653" s="85">
        <f>'[1]расчет до 150'!CD530</f>
        <v>0</v>
      </c>
      <c r="EM653" s="91"/>
      <c r="EN653" s="91"/>
      <c r="EO653" s="91"/>
      <c r="EP653" s="91"/>
      <c r="EQ653" s="91"/>
      <c r="ER653" s="91"/>
      <c r="ES653" s="85">
        <f>'[1]расчет до 150'!CE530</f>
        <v>0</v>
      </c>
      <c r="ET653" s="91"/>
      <c r="EU653" s="91"/>
      <c r="EV653" s="91"/>
      <c r="EW653" s="91"/>
      <c r="EX653" s="91"/>
      <c r="EY653" s="91"/>
      <c r="EZ653" s="85">
        <f>'[1]расчет до 150'!CF530</f>
        <v>0</v>
      </c>
      <c r="FA653" s="91"/>
      <c r="FB653" s="91"/>
      <c r="FC653" s="91"/>
      <c r="FD653" s="91"/>
      <c r="FE653" s="91"/>
      <c r="FF653" s="91"/>
      <c r="FG653" s="85">
        <f>'[1]расчет до 150'!CG530</f>
        <v>0</v>
      </c>
      <c r="FH653" s="91"/>
      <c r="FI653" s="91"/>
      <c r="FJ653" s="91"/>
      <c r="FK653" s="91"/>
      <c r="FL653" s="91"/>
      <c r="FM653" s="91"/>
      <c r="FN653" s="85">
        <f>'[1]расчет до 150'!CH530</f>
        <v>0</v>
      </c>
      <c r="FO653" s="91"/>
      <c r="FP653" s="91"/>
      <c r="FQ653" s="91"/>
      <c r="FR653" s="91"/>
      <c r="FS653" s="91"/>
      <c r="FT653" s="92"/>
    </row>
    <row r="654" spans="1:176" s="1" customFormat="1" ht="15.95" customHeight="1">
      <c r="A654" s="82" t="s">
        <v>129</v>
      </c>
      <c r="B654" s="83"/>
      <c r="C654" s="83"/>
      <c r="D654" s="83"/>
      <c r="E654" s="83"/>
      <c r="F654" s="83"/>
      <c r="G654" s="83"/>
      <c r="H654" s="84"/>
      <c r="I654" s="85">
        <f>'[1]расчет до 150'!BK531</f>
        <v>0</v>
      </c>
      <c r="J654" s="91"/>
      <c r="K654" s="91"/>
      <c r="L654" s="91"/>
      <c r="M654" s="91"/>
      <c r="N654" s="91"/>
      <c r="O654" s="91"/>
      <c r="P654" s="85">
        <f>'[1]расчет до 150'!BL531</f>
        <v>0</v>
      </c>
      <c r="Q654" s="91"/>
      <c r="R654" s="91"/>
      <c r="S654" s="91"/>
      <c r="T654" s="91"/>
      <c r="U654" s="91"/>
      <c r="V654" s="91"/>
      <c r="W654" s="85">
        <f>'[1]расчет до 150'!BM531</f>
        <v>0</v>
      </c>
      <c r="X654" s="91"/>
      <c r="Y654" s="91"/>
      <c r="Z654" s="91"/>
      <c r="AA654" s="91"/>
      <c r="AB654" s="91"/>
      <c r="AC654" s="91"/>
      <c r="AD654" s="85">
        <f>'[1]расчет до 150'!BN531</f>
        <v>0</v>
      </c>
      <c r="AE654" s="91"/>
      <c r="AF654" s="91"/>
      <c r="AG654" s="91"/>
      <c r="AH654" s="91"/>
      <c r="AI654" s="91"/>
      <c r="AJ654" s="91"/>
      <c r="AK654" s="85">
        <f>'[1]расчет до 150'!BO531</f>
        <v>0</v>
      </c>
      <c r="AL654" s="91"/>
      <c r="AM654" s="91"/>
      <c r="AN654" s="91"/>
      <c r="AO654" s="91"/>
      <c r="AP654" s="91"/>
      <c r="AQ654" s="91"/>
      <c r="AR654" s="85">
        <f>'[1]расчет до 150'!BP531</f>
        <v>0</v>
      </c>
      <c r="AS654" s="91"/>
      <c r="AT654" s="91"/>
      <c r="AU654" s="91"/>
      <c r="AV654" s="91"/>
      <c r="AW654" s="91"/>
      <c r="AX654" s="91"/>
      <c r="AY654" s="85">
        <f>'[1]расчет до 150'!BQ531</f>
        <v>0</v>
      </c>
      <c r="AZ654" s="91"/>
      <c r="BA654" s="91"/>
      <c r="BB654" s="91"/>
      <c r="BC654" s="91"/>
      <c r="BD654" s="91"/>
      <c r="BE654" s="91"/>
      <c r="BF654" s="85">
        <f>'[1]расчет до 150'!BR531</f>
        <v>0</v>
      </c>
      <c r="BG654" s="91"/>
      <c r="BH654" s="91"/>
      <c r="BI654" s="91"/>
      <c r="BJ654" s="91"/>
      <c r="BK654" s="91"/>
      <c r="BL654" s="91"/>
      <c r="BM654" s="85">
        <f>'[1]расчет до 150'!BS531</f>
        <v>0</v>
      </c>
      <c r="BN654" s="91"/>
      <c r="BO654" s="91"/>
      <c r="BP654" s="91"/>
      <c r="BQ654" s="91"/>
      <c r="BR654" s="91"/>
      <c r="BS654" s="91"/>
      <c r="BT654" s="85">
        <f>'[1]расчет до 150'!BT531</f>
        <v>0</v>
      </c>
      <c r="BU654" s="91"/>
      <c r="BV654" s="91"/>
      <c r="BW654" s="91"/>
      <c r="BX654" s="91"/>
      <c r="BY654" s="91"/>
      <c r="BZ654" s="91"/>
      <c r="CA654" s="85">
        <f>'[1]расчет до 150'!BU531</f>
        <v>0</v>
      </c>
      <c r="CB654" s="91"/>
      <c r="CC654" s="91"/>
      <c r="CD654" s="91"/>
      <c r="CE654" s="91"/>
      <c r="CF654" s="91"/>
      <c r="CG654" s="91"/>
      <c r="CH654" s="85">
        <f>'[1]расчет до 150'!BV531</f>
        <v>0</v>
      </c>
      <c r="CI654" s="91"/>
      <c r="CJ654" s="91"/>
      <c r="CK654" s="91"/>
      <c r="CL654" s="91"/>
      <c r="CM654" s="91"/>
      <c r="CN654" s="91"/>
      <c r="CO654" s="85">
        <f>'[1]расчет до 150'!BW531</f>
        <v>0</v>
      </c>
      <c r="CP654" s="91"/>
      <c r="CQ654" s="91"/>
      <c r="CR654" s="91"/>
      <c r="CS654" s="91"/>
      <c r="CT654" s="91"/>
      <c r="CU654" s="91"/>
      <c r="CV654" s="85">
        <f>'[1]расчет до 150'!BX531</f>
        <v>0</v>
      </c>
      <c r="CW654" s="91"/>
      <c r="CX654" s="91"/>
      <c r="CY654" s="91"/>
      <c r="CZ654" s="91"/>
      <c r="DA654" s="91"/>
      <c r="DB654" s="91"/>
      <c r="DC654" s="85">
        <f>'[1]расчет до 150'!BY531</f>
        <v>0</v>
      </c>
      <c r="DD654" s="91"/>
      <c r="DE654" s="91"/>
      <c r="DF654" s="91"/>
      <c r="DG654" s="91"/>
      <c r="DH654" s="91"/>
      <c r="DI654" s="91"/>
      <c r="DJ654" s="85">
        <f>'[1]расчет до 150'!BZ531</f>
        <v>0</v>
      </c>
      <c r="DK654" s="91"/>
      <c r="DL654" s="91"/>
      <c r="DM654" s="91"/>
      <c r="DN654" s="91"/>
      <c r="DO654" s="91"/>
      <c r="DP654" s="91"/>
      <c r="DQ654" s="85">
        <f>'[1]расчет до 150'!CA531</f>
        <v>0</v>
      </c>
      <c r="DR654" s="91"/>
      <c r="DS654" s="91"/>
      <c r="DT654" s="91"/>
      <c r="DU654" s="91"/>
      <c r="DV654" s="91"/>
      <c r="DW654" s="91"/>
      <c r="DX654" s="85">
        <f>'[1]расчет до 150'!CB531</f>
        <v>0</v>
      </c>
      <c r="DY654" s="91"/>
      <c r="DZ654" s="91"/>
      <c r="EA654" s="91"/>
      <c r="EB654" s="91"/>
      <c r="EC654" s="91"/>
      <c r="ED654" s="91"/>
      <c r="EE654" s="85">
        <f>'[1]расчет до 150'!CC531</f>
        <v>0</v>
      </c>
      <c r="EF654" s="91"/>
      <c r="EG654" s="91"/>
      <c r="EH654" s="91"/>
      <c r="EI654" s="91"/>
      <c r="EJ654" s="91"/>
      <c r="EK654" s="91"/>
      <c r="EL654" s="85">
        <f>'[1]расчет до 150'!CD531</f>
        <v>0</v>
      </c>
      <c r="EM654" s="91"/>
      <c r="EN654" s="91"/>
      <c r="EO654" s="91"/>
      <c r="EP654" s="91"/>
      <c r="EQ654" s="91"/>
      <c r="ER654" s="91"/>
      <c r="ES654" s="85">
        <f>'[1]расчет до 150'!CE531</f>
        <v>0</v>
      </c>
      <c r="ET654" s="91"/>
      <c r="EU654" s="91"/>
      <c r="EV654" s="91"/>
      <c r="EW654" s="91"/>
      <c r="EX654" s="91"/>
      <c r="EY654" s="91"/>
      <c r="EZ654" s="85">
        <f>'[1]расчет до 150'!CF531</f>
        <v>0</v>
      </c>
      <c r="FA654" s="91"/>
      <c r="FB654" s="91"/>
      <c r="FC654" s="91"/>
      <c r="FD654" s="91"/>
      <c r="FE654" s="91"/>
      <c r="FF654" s="91"/>
      <c r="FG654" s="85">
        <f>'[1]расчет до 150'!CG531</f>
        <v>0</v>
      </c>
      <c r="FH654" s="91"/>
      <c r="FI654" s="91"/>
      <c r="FJ654" s="91"/>
      <c r="FK654" s="91"/>
      <c r="FL654" s="91"/>
      <c r="FM654" s="91"/>
      <c r="FN654" s="85">
        <f>'[1]расчет до 150'!CH531</f>
        <v>0</v>
      </c>
      <c r="FO654" s="91"/>
      <c r="FP654" s="91"/>
      <c r="FQ654" s="91"/>
      <c r="FR654" s="91"/>
      <c r="FS654" s="91"/>
      <c r="FT654" s="92"/>
    </row>
    <row r="655" ht="15.95" customHeight="1"/>
    <row r="656" s="1" customFormat="1" ht="15.95" customHeight="1">
      <c r="G656" s="88"/>
    </row>
    <row r="657" spans="1:176" s="1" customFormat="1" ht="15.95" customHeight="1">
      <c r="A657" s="61" t="s">
        <v>72</v>
      </c>
      <c r="B657" s="62"/>
      <c r="C657" s="62"/>
      <c r="D657" s="62"/>
      <c r="E657" s="62"/>
      <c r="F657" s="62"/>
      <c r="G657" s="62"/>
      <c r="H657" s="63"/>
      <c r="I657" s="64"/>
      <c r="J657" s="65"/>
      <c r="K657" s="65"/>
      <c r="L657" s="65"/>
      <c r="M657" s="66"/>
      <c r="N657" s="65"/>
      <c r="O657" s="65"/>
      <c r="P657" s="65"/>
      <c r="Q657" s="65"/>
      <c r="R657" s="65"/>
      <c r="S657" s="65"/>
      <c r="T657" s="65"/>
      <c r="U657" s="65"/>
      <c r="V657" s="65"/>
      <c r="W657" s="65"/>
      <c r="X657" s="65"/>
      <c r="Y657" s="65"/>
      <c r="Z657" s="65"/>
      <c r="AA657" s="65"/>
      <c r="AB657" s="65"/>
      <c r="AC657" s="66"/>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c r="AZ657" s="65"/>
      <c r="BA657" s="65"/>
      <c r="BB657" s="65"/>
      <c r="BC657" s="65"/>
      <c r="BD657" s="65"/>
      <c r="BE657" s="65"/>
      <c r="BF657" s="65"/>
      <c r="BG657" s="65"/>
      <c r="BH657" s="65"/>
      <c r="BI657" s="65"/>
      <c r="BJ657" s="65"/>
      <c r="BK657" s="65"/>
      <c r="BL657" s="65"/>
      <c r="BM657" s="65"/>
      <c r="BN657" s="65"/>
      <c r="BO657" s="65"/>
      <c r="BP657" s="65"/>
      <c r="BQ657" s="65"/>
      <c r="BR657" s="65"/>
      <c r="BS657" s="65"/>
      <c r="BT657" s="65"/>
      <c r="BU657" s="65"/>
      <c r="BV657" s="65"/>
      <c r="BW657" s="65"/>
      <c r="BX657" s="65"/>
      <c r="BY657" s="65"/>
      <c r="BZ657" s="65"/>
      <c r="CA657" s="65"/>
      <c r="CB657" s="65"/>
      <c r="CC657" s="65"/>
      <c r="CD657" s="65"/>
      <c r="CE657" s="65"/>
      <c r="CF657" s="65"/>
      <c r="CG657" s="65"/>
      <c r="CH657" s="65"/>
      <c r="CI657" s="65"/>
      <c r="CJ657" s="65"/>
      <c r="CK657" s="65"/>
      <c r="CL657" s="65"/>
      <c r="CM657" s="65"/>
      <c r="CN657" s="65"/>
      <c r="CO657" s="65"/>
      <c r="CP657" s="65"/>
      <c r="CQ657" s="65"/>
      <c r="CR657" s="65"/>
      <c r="CS657" s="65"/>
      <c r="CT657" s="65"/>
      <c r="CU657" s="65"/>
      <c r="CV657" s="65"/>
      <c r="CW657" s="65"/>
      <c r="CX657" s="65"/>
      <c r="CY657" s="65"/>
      <c r="CZ657" s="65"/>
      <c r="DA657" s="65"/>
      <c r="DB657" s="65"/>
      <c r="DC657" s="65"/>
      <c r="DD657" s="65"/>
      <c r="DE657" s="65"/>
      <c r="DF657" s="65"/>
      <c r="DG657" s="65"/>
      <c r="DH657" s="65"/>
      <c r="DI657" s="65"/>
      <c r="DJ657" s="65"/>
      <c r="DK657" s="65"/>
      <c r="DL657" s="65"/>
      <c r="DM657" s="65"/>
      <c r="DN657" s="65"/>
      <c r="DO657" s="65"/>
      <c r="DP657" s="65"/>
      <c r="DQ657" s="65"/>
      <c r="DR657" s="65"/>
      <c r="DS657" s="65"/>
      <c r="DT657" s="65"/>
      <c r="DU657" s="66"/>
      <c r="DV657" s="66"/>
      <c r="DW657" s="66"/>
      <c r="DX657" s="66"/>
      <c r="DY657" s="66"/>
      <c r="DZ657" s="67" t="s">
        <v>73</v>
      </c>
      <c r="EA657" s="68" t="s">
        <v>130</v>
      </c>
      <c r="EB657" s="68"/>
      <c r="EC657" s="68"/>
      <c r="ED657" s="68"/>
      <c r="EE657" s="68"/>
      <c r="EF657" s="68"/>
      <c r="EG657" s="68"/>
      <c r="EH657" s="68"/>
      <c r="EI657" s="68"/>
      <c r="EJ657" s="68"/>
      <c r="EK657" s="68"/>
      <c r="EL657" s="65"/>
      <c r="EM657" s="65"/>
      <c r="EN657" s="65"/>
      <c r="EO657" s="65"/>
      <c r="EP657" s="65"/>
      <c r="EQ657" s="65"/>
      <c r="ER657" s="65"/>
      <c r="ES657" s="65"/>
      <c r="ET657" s="65"/>
      <c r="EU657" s="65"/>
      <c r="EV657" s="65"/>
      <c r="EW657" s="65"/>
      <c r="EX657" s="65"/>
      <c r="EY657" s="65"/>
      <c r="EZ657" s="65"/>
      <c r="FA657" s="65"/>
      <c r="FB657" s="65"/>
      <c r="FC657" s="65"/>
      <c r="FD657" s="65"/>
      <c r="FE657" s="65"/>
      <c r="FF657" s="65"/>
      <c r="FG657" s="65"/>
      <c r="FH657" s="65"/>
      <c r="FI657" s="65"/>
      <c r="FJ657" s="65"/>
      <c r="FK657" s="65"/>
      <c r="FL657" s="66"/>
      <c r="FM657" s="66"/>
      <c r="FN657" s="66"/>
      <c r="FO657" s="66"/>
      <c r="FP657" s="66"/>
      <c r="FQ657" s="66"/>
      <c r="FR657" s="66"/>
      <c r="FS657" s="66"/>
      <c r="FT657" s="69"/>
    </row>
    <row r="658" spans="1:176" s="1" customFormat="1" ht="15.95" customHeight="1">
      <c r="A658" s="70"/>
      <c r="B658" s="71"/>
      <c r="C658" s="71"/>
      <c r="D658" s="71"/>
      <c r="E658" s="71"/>
      <c r="F658" s="71"/>
      <c r="G658" s="71"/>
      <c r="H658" s="72"/>
      <c r="I658" s="73"/>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4"/>
      <c r="AP658" s="74"/>
      <c r="AQ658" s="74"/>
      <c r="AR658" s="74"/>
      <c r="AS658" s="74"/>
      <c r="AT658" s="74"/>
      <c r="AU658" s="74"/>
      <c r="AV658" s="74"/>
      <c r="AW658" s="74"/>
      <c r="AX658" s="74"/>
      <c r="AY658" s="74"/>
      <c r="AZ658" s="74"/>
      <c r="BA658" s="74"/>
      <c r="BB658" s="74"/>
      <c r="BC658" s="74"/>
      <c r="BD658" s="74"/>
      <c r="BE658" s="74"/>
      <c r="BF658" s="74"/>
      <c r="BG658" s="74"/>
      <c r="BH658" s="74"/>
      <c r="BI658" s="74"/>
      <c r="BJ658" s="74"/>
      <c r="BK658" s="74"/>
      <c r="BL658" s="74"/>
      <c r="BM658" s="74"/>
      <c r="BN658" s="74"/>
      <c r="BO658" s="74"/>
      <c r="BP658" s="74"/>
      <c r="BQ658" s="74"/>
      <c r="BR658" s="74"/>
      <c r="BS658" s="74"/>
      <c r="BT658" s="74"/>
      <c r="BU658" s="74"/>
      <c r="BV658" s="74"/>
      <c r="BW658" s="74"/>
      <c r="BX658" s="74"/>
      <c r="BY658" s="74"/>
      <c r="BZ658" s="74"/>
      <c r="CA658" s="74"/>
      <c r="CB658" s="74"/>
      <c r="CC658" s="74"/>
      <c r="CD658" s="74"/>
      <c r="CE658" s="74"/>
      <c r="CF658" s="74"/>
      <c r="CG658" s="74"/>
      <c r="CH658" s="74"/>
      <c r="CI658" s="74"/>
      <c r="CJ658" s="74"/>
      <c r="CK658" s="74"/>
      <c r="CL658" s="74"/>
      <c r="CM658" s="74"/>
      <c r="CN658" s="74"/>
      <c r="CO658" s="74"/>
      <c r="CP658" s="74"/>
      <c r="CQ658" s="74"/>
      <c r="CR658" s="74"/>
      <c r="CS658" s="74"/>
      <c r="CT658" s="74"/>
      <c r="CU658" s="74"/>
      <c r="CV658" s="74"/>
      <c r="CW658" s="74"/>
      <c r="CX658" s="74"/>
      <c r="CY658" s="74"/>
      <c r="CZ658" s="74"/>
      <c r="DA658" s="74"/>
      <c r="DB658" s="74"/>
      <c r="DC658" s="74"/>
      <c r="DD658" s="74"/>
      <c r="DE658" s="74"/>
      <c r="DF658" s="74"/>
      <c r="DG658" s="74"/>
      <c r="DH658" s="74"/>
      <c r="DI658" s="74"/>
      <c r="DJ658" s="74"/>
      <c r="DK658" s="74"/>
      <c r="DL658" s="74"/>
      <c r="DM658" s="74"/>
      <c r="DN658" s="74"/>
      <c r="DO658" s="74"/>
      <c r="DP658" s="74"/>
      <c r="DQ658" s="74"/>
      <c r="DR658" s="74"/>
      <c r="DS658" s="74"/>
      <c r="DT658" s="74"/>
      <c r="DU658" s="74"/>
      <c r="DV658" s="74"/>
      <c r="DW658" s="74"/>
      <c r="DX658" s="74"/>
      <c r="DY658" s="74"/>
      <c r="DZ658" s="74"/>
      <c r="EA658" s="74"/>
      <c r="EB658" s="74"/>
      <c r="EC658" s="74"/>
      <c r="ED658" s="74"/>
      <c r="EE658" s="74"/>
      <c r="EF658" s="74"/>
      <c r="EG658" s="74"/>
      <c r="EH658" s="74"/>
      <c r="EI658" s="74"/>
      <c r="EJ658" s="74"/>
      <c r="EK658" s="74"/>
      <c r="EL658" s="74"/>
      <c r="EM658" s="74"/>
      <c r="EN658" s="74"/>
      <c r="EO658" s="74"/>
      <c r="EP658" s="74"/>
      <c r="EQ658" s="74"/>
      <c r="ER658" s="74"/>
      <c r="ES658" s="74"/>
      <c r="ET658" s="74"/>
      <c r="EU658" s="74"/>
      <c r="EV658" s="74"/>
      <c r="EW658" s="74"/>
      <c r="EX658" s="74"/>
      <c r="EY658" s="74"/>
      <c r="EZ658" s="74"/>
      <c r="FA658" s="74"/>
      <c r="FB658" s="74"/>
      <c r="FC658" s="74"/>
      <c r="FD658" s="74"/>
      <c r="FE658" s="74"/>
      <c r="FF658" s="74"/>
      <c r="FG658" s="74"/>
      <c r="FH658" s="74"/>
      <c r="FI658" s="74"/>
      <c r="FJ658" s="74"/>
      <c r="FK658" s="74"/>
      <c r="FL658" s="3"/>
      <c r="FM658" s="3"/>
      <c r="FN658" s="3"/>
      <c r="FO658" s="3"/>
      <c r="FP658" s="3"/>
      <c r="FQ658" s="3"/>
      <c r="FR658" s="3"/>
      <c r="FS658" s="3"/>
      <c r="FT658" s="75"/>
    </row>
    <row r="659" spans="1:176" s="1" customFormat="1" ht="32.1" customHeight="1">
      <c r="A659" s="76"/>
      <c r="B659" s="77"/>
      <c r="C659" s="77"/>
      <c r="D659" s="77"/>
      <c r="E659" s="77"/>
      <c r="F659" s="77"/>
      <c r="G659" s="77"/>
      <c r="H659" s="78"/>
      <c r="I659" s="93" t="s">
        <v>75</v>
      </c>
      <c r="J659" s="94"/>
      <c r="K659" s="94"/>
      <c r="L659" s="94"/>
      <c r="M659" s="94"/>
      <c r="N659" s="94"/>
      <c r="O659" s="95"/>
      <c r="P659" s="93" t="s">
        <v>76</v>
      </c>
      <c r="Q659" s="94"/>
      <c r="R659" s="94"/>
      <c r="S659" s="94"/>
      <c r="T659" s="94"/>
      <c r="U659" s="94"/>
      <c r="V659" s="95"/>
      <c r="W659" s="93" t="s">
        <v>77</v>
      </c>
      <c r="X659" s="94"/>
      <c r="Y659" s="94"/>
      <c r="Z659" s="94"/>
      <c r="AA659" s="94"/>
      <c r="AB659" s="94"/>
      <c r="AC659" s="95"/>
      <c r="AD659" s="93" t="s">
        <v>78</v>
      </c>
      <c r="AE659" s="94"/>
      <c r="AF659" s="94"/>
      <c r="AG659" s="94"/>
      <c r="AH659" s="94"/>
      <c r="AI659" s="94"/>
      <c r="AJ659" s="95"/>
      <c r="AK659" s="93" t="s">
        <v>79</v>
      </c>
      <c r="AL659" s="94"/>
      <c r="AM659" s="94"/>
      <c r="AN659" s="94"/>
      <c r="AO659" s="94"/>
      <c r="AP659" s="94"/>
      <c r="AQ659" s="95"/>
      <c r="AR659" s="93" t="s">
        <v>80</v>
      </c>
      <c r="AS659" s="94"/>
      <c r="AT659" s="94"/>
      <c r="AU659" s="94"/>
      <c r="AV659" s="94"/>
      <c r="AW659" s="94"/>
      <c r="AX659" s="95"/>
      <c r="AY659" s="93" t="s">
        <v>81</v>
      </c>
      <c r="AZ659" s="94"/>
      <c r="BA659" s="94"/>
      <c r="BB659" s="94"/>
      <c r="BC659" s="94"/>
      <c r="BD659" s="94"/>
      <c r="BE659" s="95"/>
      <c r="BF659" s="93" t="s">
        <v>82</v>
      </c>
      <c r="BG659" s="94"/>
      <c r="BH659" s="94"/>
      <c r="BI659" s="94"/>
      <c r="BJ659" s="94"/>
      <c r="BK659" s="94"/>
      <c r="BL659" s="95"/>
      <c r="BM659" s="93" t="s">
        <v>83</v>
      </c>
      <c r="BN659" s="94"/>
      <c r="BO659" s="94"/>
      <c r="BP659" s="94"/>
      <c r="BQ659" s="94"/>
      <c r="BR659" s="94"/>
      <c r="BS659" s="95"/>
      <c r="BT659" s="93" t="s">
        <v>84</v>
      </c>
      <c r="BU659" s="94"/>
      <c r="BV659" s="94"/>
      <c r="BW659" s="94"/>
      <c r="BX659" s="94"/>
      <c r="BY659" s="94"/>
      <c r="BZ659" s="95"/>
      <c r="CA659" s="93" t="s">
        <v>85</v>
      </c>
      <c r="CB659" s="94"/>
      <c r="CC659" s="94"/>
      <c r="CD659" s="94"/>
      <c r="CE659" s="94"/>
      <c r="CF659" s="94"/>
      <c r="CG659" s="95"/>
      <c r="CH659" s="93" t="s">
        <v>86</v>
      </c>
      <c r="CI659" s="94"/>
      <c r="CJ659" s="94"/>
      <c r="CK659" s="94"/>
      <c r="CL659" s="94"/>
      <c r="CM659" s="94"/>
      <c r="CN659" s="95"/>
      <c r="CO659" s="93" t="s">
        <v>87</v>
      </c>
      <c r="CP659" s="94"/>
      <c r="CQ659" s="94"/>
      <c r="CR659" s="94"/>
      <c r="CS659" s="94"/>
      <c r="CT659" s="94"/>
      <c r="CU659" s="95"/>
      <c r="CV659" s="93" t="s">
        <v>88</v>
      </c>
      <c r="CW659" s="94"/>
      <c r="CX659" s="94"/>
      <c r="CY659" s="94"/>
      <c r="CZ659" s="94"/>
      <c r="DA659" s="94"/>
      <c r="DB659" s="95"/>
      <c r="DC659" s="93" t="s">
        <v>89</v>
      </c>
      <c r="DD659" s="94"/>
      <c r="DE659" s="94"/>
      <c r="DF659" s="94"/>
      <c r="DG659" s="94"/>
      <c r="DH659" s="94"/>
      <c r="DI659" s="95"/>
      <c r="DJ659" s="93" t="s">
        <v>90</v>
      </c>
      <c r="DK659" s="94"/>
      <c r="DL659" s="94"/>
      <c r="DM659" s="94"/>
      <c r="DN659" s="94"/>
      <c r="DO659" s="94"/>
      <c r="DP659" s="95"/>
      <c r="DQ659" s="93" t="s">
        <v>91</v>
      </c>
      <c r="DR659" s="94"/>
      <c r="DS659" s="94"/>
      <c r="DT659" s="94"/>
      <c r="DU659" s="94"/>
      <c r="DV659" s="94"/>
      <c r="DW659" s="95"/>
      <c r="DX659" s="93" t="s">
        <v>92</v>
      </c>
      <c r="DY659" s="94"/>
      <c r="DZ659" s="94"/>
      <c r="EA659" s="94"/>
      <c r="EB659" s="94"/>
      <c r="EC659" s="94"/>
      <c r="ED659" s="95"/>
      <c r="EE659" s="93" t="s">
        <v>93</v>
      </c>
      <c r="EF659" s="94"/>
      <c r="EG659" s="94"/>
      <c r="EH659" s="94"/>
      <c r="EI659" s="94"/>
      <c r="EJ659" s="94"/>
      <c r="EK659" s="95"/>
      <c r="EL659" s="93" t="s">
        <v>94</v>
      </c>
      <c r="EM659" s="94"/>
      <c r="EN659" s="94"/>
      <c r="EO659" s="94"/>
      <c r="EP659" s="94"/>
      <c r="EQ659" s="94"/>
      <c r="ER659" s="95"/>
      <c r="ES659" s="93" t="s">
        <v>95</v>
      </c>
      <c r="ET659" s="94"/>
      <c r="EU659" s="94"/>
      <c r="EV659" s="94"/>
      <c r="EW659" s="94"/>
      <c r="EX659" s="94"/>
      <c r="EY659" s="95"/>
      <c r="EZ659" s="93" t="s">
        <v>96</v>
      </c>
      <c r="FA659" s="94"/>
      <c r="FB659" s="94"/>
      <c r="FC659" s="94"/>
      <c r="FD659" s="94"/>
      <c r="FE659" s="94"/>
      <c r="FF659" s="95"/>
      <c r="FG659" s="93" t="s">
        <v>97</v>
      </c>
      <c r="FH659" s="94"/>
      <c r="FI659" s="94"/>
      <c r="FJ659" s="94"/>
      <c r="FK659" s="94"/>
      <c r="FL659" s="94"/>
      <c r="FM659" s="95"/>
      <c r="FN659" s="93" t="s">
        <v>98</v>
      </c>
      <c r="FO659" s="94"/>
      <c r="FP659" s="94"/>
      <c r="FQ659" s="94"/>
      <c r="FR659" s="94"/>
      <c r="FS659" s="94"/>
      <c r="FT659" s="95"/>
    </row>
    <row r="660" spans="1:176" s="1" customFormat="1" ht="15.95" customHeight="1">
      <c r="A660" s="82" t="s">
        <v>99</v>
      </c>
      <c r="B660" s="83"/>
      <c r="C660" s="83"/>
      <c r="D660" s="83"/>
      <c r="E660" s="83"/>
      <c r="F660" s="83"/>
      <c r="G660" s="83"/>
      <c r="H660" s="84"/>
      <c r="I660" s="85">
        <f>'[1]расчет до 150'!BK534</f>
        <v>2287.97</v>
      </c>
      <c r="J660" s="91"/>
      <c r="K660" s="91"/>
      <c r="L660" s="91"/>
      <c r="M660" s="91"/>
      <c r="N660" s="91"/>
      <c r="O660" s="91"/>
      <c r="P660" s="85">
        <f>'[1]расчет до 150'!BL534</f>
        <v>2233.27</v>
      </c>
      <c r="Q660" s="91"/>
      <c r="R660" s="91"/>
      <c r="S660" s="91"/>
      <c r="T660" s="91"/>
      <c r="U660" s="91"/>
      <c r="V660" s="91"/>
      <c r="W660" s="85">
        <f>'[1]расчет до 150'!BM534</f>
        <v>2214.02</v>
      </c>
      <c r="X660" s="91"/>
      <c r="Y660" s="91"/>
      <c r="Z660" s="91"/>
      <c r="AA660" s="91"/>
      <c r="AB660" s="91"/>
      <c r="AC660" s="91"/>
      <c r="AD660" s="85">
        <f>'[1]расчет до 150'!BN534</f>
        <v>2218.81</v>
      </c>
      <c r="AE660" s="91"/>
      <c r="AF660" s="91"/>
      <c r="AG660" s="91"/>
      <c r="AH660" s="91"/>
      <c r="AI660" s="91"/>
      <c r="AJ660" s="91"/>
      <c r="AK660" s="85">
        <f>'[1]расчет до 150'!BO534</f>
        <v>2292.8</v>
      </c>
      <c r="AL660" s="91"/>
      <c r="AM660" s="91"/>
      <c r="AN660" s="91"/>
      <c r="AO660" s="91"/>
      <c r="AP660" s="91"/>
      <c r="AQ660" s="91"/>
      <c r="AR660" s="85">
        <f>'[1]расчет до 150'!BP534</f>
        <v>2511.4</v>
      </c>
      <c r="AS660" s="91"/>
      <c r="AT660" s="91"/>
      <c r="AU660" s="91"/>
      <c r="AV660" s="91"/>
      <c r="AW660" s="91"/>
      <c r="AX660" s="91"/>
      <c r="AY660" s="85">
        <f>'[1]расчет до 150'!BQ534</f>
        <v>2892.75</v>
      </c>
      <c r="AZ660" s="91"/>
      <c r="BA660" s="91"/>
      <c r="BB660" s="91"/>
      <c r="BC660" s="91"/>
      <c r="BD660" s="91"/>
      <c r="BE660" s="91"/>
      <c r="BF660" s="85">
        <f>'[1]расчет до 150'!BR534</f>
        <v>3277.75</v>
      </c>
      <c r="BG660" s="91"/>
      <c r="BH660" s="91"/>
      <c r="BI660" s="91"/>
      <c r="BJ660" s="91"/>
      <c r="BK660" s="91"/>
      <c r="BL660" s="91"/>
      <c r="BM660" s="85">
        <f>'[1]расчет до 150'!BS534</f>
        <v>3339.66</v>
      </c>
      <c r="BN660" s="91"/>
      <c r="BO660" s="91"/>
      <c r="BP660" s="91"/>
      <c r="BQ660" s="91"/>
      <c r="BR660" s="91"/>
      <c r="BS660" s="91"/>
      <c r="BT660" s="85">
        <f>'[1]расчет до 150'!BT534</f>
        <v>3312.45</v>
      </c>
      <c r="BU660" s="91"/>
      <c r="BV660" s="91"/>
      <c r="BW660" s="91"/>
      <c r="BX660" s="91"/>
      <c r="BY660" s="91"/>
      <c r="BZ660" s="91"/>
      <c r="CA660" s="85">
        <f>'[1]расчет до 150'!BU534</f>
        <v>3332.61</v>
      </c>
      <c r="CB660" s="91"/>
      <c r="CC660" s="91"/>
      <c r="CD660" s="91"/>
      <c r="CE660" s="91"/>
      <c r="CF660" s="91"/>
      <c r="CG660" s="91"/>
      <c r="CH660" s="85">
        <f>'[1]расчет до 150'!BV534</f>
        <v>3332.25</v>
      </c>
      <c r="CI660" s="91"/>
      <c r="CJ660" s="91"/>
      <c r="CK660" s="91"/>
      <c r="CL660" s="91"/>
      <c r="CM660" s="91"/>
      <c r="CN660" s="91"/>
      <c r="CO660" s="85">
        <f>'[1]расчет до 150'!BW534</f>
        <v>3306.15</v>
      </c>
      <c r="CP660" s="91"/>
      <c r="CQ660" s="91"/>
      <c r="CR660" s="91"/>
      <c r="CS660" s="91"/>
      <c r="CT660" s="91"/>
      <c r="CU660" s="91"/>
      <c r="CV660" s="85">
        <f>'[1]расчет до 150'!BX534</f>
        <v>3328.63</v>
      </c>
      <c r="CW660" s="91"/>
      <c r="CX660" s="91"/>
      <c r="CY660" s="91"/>
      <c r="CZ660" s="91"/>
      <c r="DA660" s="91"/>
      <c r="DB660" s="91"/>
      <c r="DC660" s="85">
        <f>'[1]расчет до 150'!BY534</f>
        <v>3330.91</v>
      </c>
      <c r="DD660" s="91"/>
      <c r="DE660" s="91"/>
      <c r="DF660" s="91"/>
      <c r="DG660" s="91"/>
      <c r="DH660" s="91"/>
      <c r="DI660" s="91"/>
      <c r="DJ660" s="85">
        <f>'[1]расчет до 150'!BZ534</f>
        <v>3337.07</v>
      </c>
      <c r="DK660" s="91"/>
      <c r="DL660" s="91"/>
      <c r="DM660" s="91"/>
      <c r="DN660" s="91"/>
      <c r="DO660" s="91"/>
      <c r="DP660" s="91"/>
      <c r="DQ660" s="85">
        <f>'[1]расчет до 150'!CA534</f>
        <v>3340.39</v>
      </c>
      <c r="DR660" s="91"/>
      <c r="DS660" s="91"/>
      <c r="DT660" s="91"/>
      <c r="DU660" s="91"/>
      <c r="DV660" s="91"/>
      <c r="DW660" s="91"/>
      <c r="DX660" s="85">
        <f>'[1]расчет до 150'!CB534</f>
        <v>3341.35</v>
      </c>
      <c r="DY660" s="91"/>
      <c r="DZ660" s="91"/>
      <c r="EA660" s="91"/>
      <c r="EB660" s="91"/>
      <c r="EC660" s="91"/>
      <c r="ED660" s="91"/>
      <c r="EE660" s="85">
        <f>'[1]расчет до 150'!CC534</f>
        <v>3332.62</v>
      </c>
      <c r="EF660" s="91"/>
      <c r="EG660" s="91"/>
      <c r="EH660" s="91"/>
      <c r="EI660" s="91"/>
      <c r="EJ660" s="91"/>
      <c r="EK660" s="91"/>
      <c r="EL660" s="85">
        <f>'[1]расчет до 150'!CD534</f>
        <v>3336.05</v>
      </c>
      <c r="EM660" s="91"/>
      <c r="EN660" s="91"/>
      <c r="EO660" s="91"/>
      <c r="EP660" s="91"/>
      <c r="EQ660" s="91"/>
      <c r="ER660" s="91"/>
      <c r="ES660" s="85">
        <f>'[1]расчет до 150'!CE534</f>
        <v>3331.63</v>
      </c>
      <c r="ET660" s="91"/>
      <c r="EU660" s="91"/>
      <c r="EV660" s="91"/>
      <c r="EW660" s="91"/>
      <c r="EX660" s="91"/>
      <c r="EY660" s="91"/>
      <c r="EZ660" s="85">
        <f>'[1]расчет до 150'!CF534</f>
        <v>3317.52</v>
      </c>
      <c r="FA660" s="91"/>
      <c r="FB660" s="91"/>
      <c r="FC660" s="91"/>
      <c r="FD660" s="91"/>
      <c r="FE660" s="91"/>
      <c r="FF660" s="91"/>
      <c r="FG660" s="85">
        <f>'[1]расчет до 150'!CG534</f>
        <v>3254.5299999999997</v>
      </c>
      <c r="FH660" s="91"/>
      <c r="FI660" s="91"/>
      <c r="FJ660" s="91"/>
      <c r="FK660" s="91"/>
      <c r="FL660" s="91"/>
      <c r="FM660" s="91"/>
      <c r="FN660" s="85">
        <f>'[1]расчет до 150'!CH534</f>
        <v>2521.65</v>
      </c>
      <c r="FO660" s="91"/>
      <c r="FP660" s="91"/>
      <c r="FQ660" s="91"/>
      <c r="FR660" s="91"/>
      <c r="FS660" s="91"/>
      <c r="FT660" s="92"/>
    </row>
    <row r="661" spans="1:176" s="1" customFormat="1" ht="15.95" customHeight="1">
      <c r="A661" s="82" t="s">
        <v>100</v>
      </c>
      <c r="B661" s="83"/>
      <c r="C661" s="83"/>
      <c r="D661" s="83"/>
      <c r="E661" s="83"/>
      <c r="F661" s="83"/>
      <c r="G661" s="83"/>
      <c r="H661" s="84"/>
      <c r="I661" s="85">
        <f>'[1]расчет до 150'!BK535</f>
        <v>2356.75</v>
      </c>
      <c r="J661" s="91"/>
      <c r="K661" s="91"/>
      <c r="L661" s="91"/>
      <c r="M661" s="91"/>
      <c r="N661" s="91"/>
      <c r="O661" s="91"/>
      <c r="P661" s="85">
        <f>'[1]расчет до 150'!BL535</f>
        <v>2254.2000000000003</v>
      </c>
      <c r="Q661" s="91"/>
      <c r="R661" s="91"/>
      <c r="S661" s="91"/>
      <c r="T661" s="91"/>
      <c r="U661" s="91"/>
      <c r="V661" s="91"/>
      <c r="W661" s="85">
        <f>'[1]расчет до 150'!BM535</f>
        <v>2211.65</v>
      </c>
      <c r="X661" s="91"/>
      <c r="Y661" s="91"/>
      <c r="Z661" s="91"/>
      <c r="AA661" s="91"/>
      <c r="AB661" s="91"/>
      <c r="AC661" s="91"/>
      <c r="AD661" s="85">
        <f>'[1]расчет до 150'!BN535</f>
        <v>2215.93</v>
      </c>
      <c r="AE661" s="91"/>
      <c r="AF661" s="91"/>
      <c r="AG661" s="91"/>
      <c r="AH661" s="91"/>
      <c r="AI661" s="91"/>
      <c r="AJ661" s="91"/>
      <c r="AK661" s="85">
        <f>'[1]расчет до 150'!BO535</f>
        <v>2292.31</v>
      </c>
      <c r="AL661" s="91"/>
      <c r="AM661" s="91"/>
      <c r="AN661" s="91"/>
      <c r="AO661" s="91"/>
      <c r="AP661" s="91"/>
      <c r="AQ661" s="91"/>
      <c r="AR661" s="85">
        <f>'[1]расчет до 150'!BP535</f>
        <v>2479.5</v>
      </c>
      <c r="AS661" s="91"/>
      <c r="AT661" s="91"/>
      <c r="AU661" s="91"/>
      <c r="AV661" s="91"/>
      <c r="AW661" s="91"/>
      <c r="AX661" s="91"/>
      <c r="AY661" s="85">
        <f>'[1]расчет до 150'!BQ535</f>
        <v>2756.8199999999997</v>
      </c>
      <c r="AZ661" s="91"/>
      <c r="BA661" s="91"/>
      <c r="BB661" s="91"/>
      <c r="BC661" s="91"/>
      <c r="BD661" s="91"/>
      <c r="BE661" s="91"/>
      <c r="BF661" s="85">
        <f>'[1]расчет до 150'!BR535</f>
        <v>3146.11</v>
      </c>
      <c r="BG661" s="91"/>
      <c r="BH661" s="91"/>
      <c r="BI661" s="91"/>
      <c r="BJ661" s="91"/>
      <c r="BK661" s="91"/>
      <c r="BL661" s="91"/>
      <c r="BM661" s="85">
        <f>'[1]расчет до 150'!BS535</f>
        <v>3319.3199999999997</v>
      </c>
      <c r="BN661" s="91"/>
      <c r="BO661" s="91"/>
      <c r="BP661" s="91"/>
      <c r="BQ661" s="91"/>
      <c r="BR661" s="91"/>
      <c r="BS661" s="91"/>
      <c r="BT661" s="85">
        <f>'[1]расчет до 150'!BT535</f>
        <v>3318.36</v>
      </c>
      <c r="BU661" s="91"/>
      <c r="BV661" s="91"/>
      <c r="BW661" s="91"/>
      <c r="BX661" s="91"/>
      <c r="BY661" s="91"/>
      <c r="BZ661" s="91"/>
      <c r="CA661" s="85">
        <f>'[1]расчет до 150'!BU535</f>
        <v>3321.21</v>
      </c>
      <c r="CB661" s="91"/>
      <c r="CC661" s="91"/>
      <c r="CD661" s="91"/>
      <c r="CE661" s="91"/>
      <c r="CF661" s="91"/>
      <c r="CG661" s="91"/>
      <c r="CH661" s="85">
        <f>'[1]расчет до 150'!BV535</f>
        <v>3319.01</v>
      </c>
      <c r="CI661" s="91"/>
      <c r="CJ661" s="91"/>
      <c r="CK661" s="91"/>
      <c r="CL661" s="91"/>
      <c r="CM661" s="91"/>
      <c r="CN661" s="91"/>
      <c r="CO661" s="85">
        <f>'[1]расчет до 150'!BW535</f>
        <v>3311.21</v>
      </c>
      <c r="CP661" s="91"/>
      <c r="CQ661" s="91"/>
      <c r="CR661" s="91"/>
      <c r="CS661" s="91"/>
      <c r="CT661" s="91"/>
      <c r="CU661" s="91"/>
      <c r="CV661" s="85">
        <f>'[1]расчет до 150'!BX535</f>
        <v>3319.25</v>
      </c>
      <c r="CW661" s="91"/>
      <c r="CX661" s="91"/>
      <c r="CY661" s="91"/>
      <c r="CZ661" s="91"/>
      <c r="DA661" s="91"/>
      <c r="DB661" s="91"/>
      <c r="DC661" s="85">
        <f>'[1]расчет до 150'!BY535</f>
        <v>3320.49</v>
      </c>
      <c r="DD661" s="91"/>
      <c r="DE661" s="91"/>
      <c r="DF661" s="91"/>
      <c r="DG661" s="91"/>
      <c r="DH661" s="91"/>
      <c r="DI661" s="91"/>
      <c r="DJ661" s="85">
        <f>'[1]расчет до 150'!BZ535</f>
        <v>3325.68</v>
      </c>
      <c r="DK661" s="91"/>
      <c r="DL661" s="91"/>
      <c r="DM661" s="91"/>
      <c r="DN661" s="91"/>
      <c r="DO661" s="91"/>
      <c r="DP661" s="91"/>
      <c r="DQ661" s="85">
        <f>'[1]расчет до 150'!CA535</f>
        <v>3254.31</v>
      </c>
      <c r="DR661" s="91"/>
      <c r="DS661" s="91"/>
      <c r="DT661" s="91"/>
      <c r="DU661" s="91"/>
      <c r="DV661" s="91"/>
      <c r="DW661" s="91"/>
      <c r="DX661" s="85">
        <f>'[1]расчет до 150'!CB535</f>
        <v>3340.58</v>
      </c>
      <c r="DY661" s="91"/>
      <c r="DZ661" s="91"/>
      <c r="EA661" s="91"/>
      <c r="EB661" s="91"/>
      <c r="EC661" s="91"/>
      <c r="ED661" s="91"/>
      <c r="EE661" s="85">
        <f>'[1]расчет до 150'!CC535</f>
        <v>3335.55</v>
      </c>
      <c r="EF661" s="91"/>
      <c r="EG661" s="91"/>
      <c r="EH661" s="91"/>
      <c r="EI661" s="91"/>
      <c r="EJ661" s="91"/>
      <c r="EK661" s="91"/>
      <c r="EL661" s="85">
        <f>'[1]расчет до 150'!CD535</f>
        <v>3346.36</v>
      </c>
      <c r="EM661" s="91"/>
      <c r="EN661" s="91"/>
      <c r="EO661" s="91"/>
      <c r="EP661" s="91"/>
      <c r="EQ661" s="91"/>
      <c r="ER661" s="91"/>
      <c r="ES661" s="85">
        <f>'[1]расчет до 150'!CE535</f>
        <v>3339.66</v>
      </c>
      <c r="ET661" s="91"/>
      <c r="EU661" s="91"/>
      <c r="EV661" s="91"/>
      <c r="EW661" s="91"/>
      <c r="EX661" s="91"/>
      <c r="EY661" s="91"/>
      <c r="EZ661" s="85">
        <f>'[1]расчет до 150'!CF535</f>
        <v>3300.5</v>
      </c>
      <c r="FA661" s="91"/>
      <c r="FB661" s="91"/>
      <c r="FC661" s="91"/>
      <c r="FD661" s="91"/>
      <c r="FE661" s="91"/>
      <c r="FF661" s="91"/>
      <c r="FG661" s="85">
        <f>'[1]расчет до 150'!CG535</f>
        <v>3037.38</v>
      </c>
      <c r="FH661" s="91"/>
      <c r="FI661" s="91"/>
      <c r="FJ661" s="91"/>
      <c r="FK661" s="91"/>
      <c r="FL661" s="91"/>
      <c r="FM661" s="91"/>
      <c r="FN661" s="85">
        <f>'[1]расчет до 150'!CH535</f>
        <v>2544.51</v>
      </c>
      <c r="FO661" s="91"/>
      <c r="FP661" s="91"/>
      <c r="FQ661" s="91"/>
      <c r="FR661" s="91"/>
      <c r="FS661" s="91"/>
      <c r="FT661" s="92"/>
    </row>
    <row r="662" spans="1:176" s="1" customFormat="1" ht="15.95" customHeight="1">
      <c r="A662" s="82" t="s">
        <v>101</v>
      </c>
      <c r="B662" s="83"/>
      <c r="C662" s="83"/>
      <c r="D662" s="83"/>
      <c r="E662" s="83"/>
      <c r="F662" s="83"/>
      <c r="G662" s="83"/>
      <c r="H662" s="84"/>
      <c r="I662" s="85">
        <f>'[1]расчет до 150'!BK536</f>
        <v>2476.33</v>
      </c>
      <c r="J662" s="91"/>
      <c r="K662" s="91"/>
      <c r="L662" s="91"/>
      <c r="M662" s="91"/>
      <c r="N662" s="91"/>
      <c r="O662" s="91"/>
      <c r="P662" s="85">
        <f>'[1]расчет до 150'!BL536</f>
        <v>2406.48</v>
      </c>
      <c r="Q662" s="91"/>
      <c r="R662" s="91"/>
      <c r="S662" s="91"/>
      <c r="T662" s="91"/>
      <c r="U662" s="91"/>
      <c r="V662" s="91"/>
      <c r="W662" s="85">
        <f>'[1]расчет до 150'!BM536</f>
        <v>2339.61</v>
      </c>
      <c r="X662" s="91"/>
      <c r="Y662" s="91"/>
      <c r="Z662" s="91"/>
      <c r="AA662" s="91"/>
      <c r="AB662" s="91"/>
      <c r="AC662" s="91"/>
      <c r="AD662" s="85">
        <f>'[1]расчет до 150'!BN536</f>
        <v>2286.17</v>
      </c>
      <c r="AE662" s="91"/>
      <c r="AF662" s="91"/>
      <c r="AG662" s="91"/>
      <c r="AH662" s="91"/>
      <c r="AI662" s="91"/>
      <c r="AJ662" s="91"/>
      <c r="AK662" s="85">
        <f>'[1]расчет до 150'!BO536</f>
        <v>2296.97</v>
      </c>
      <c r="AL662" s="91"/>
      <c r="AM662" s="91"/>
      <c r="AN662" s="91"/>
      <c r="AO662" s="91"/>
      <c r="AP662" s="91"/>
      <c r="AQ662" s="91"/>
      <c r="AR662" s="85">
        <f>'[1]расчет до 150'!BP536</f>
        <v>2416.4100000000003</v>
      </c>
      <c r="AS662" s="91"/>
      <c r="AT662" s="91"/>
      <c r="AU662" s="91"/>
      <c r="AV662" s="91"/>
      <c r="AW662" s="91"/>
      <c r="AX662" s="91"/>
      <c r="AY662" s="85">
        <f>'[1]расчет до 150'!BQ536</f>
        <v>2507.6400000000003</v>
      </c>
      <c r="AZ662" s="91"/>
      <c r="BA662" s="91"/>
      <c r="BB662" s="91"/>
      <c r="BC662" s="91"/>
      <c r="BD662" s="91"/>
      <c r="BE662" s="91"/>
      <c r="BF662" s="85">
        <f>'[1]расчет до 150'!BR536</f>
        <v>2706.6400000000003</v>
      </c>
      <c r="BG662" s="91"/>
      <c r="BH662" s="91"/>
      <c r="BI662" s="91"/>
      <c r="BJ662" s="91"/>
      <c r="BK662" s="91"/>
      <c r="BL662" s="91"/>
      <c r="BM662" s="85">
        <f>'[1]расчет до 150'!BS536</f>
        <v>3217.65</v>
      </c>
      <c r="BN662" s="91"/>
      <c r="BO662" s="91"/>
      <c r="BP662" s="91"/>
      <c r="BQ662" s="91"/>
      <c r="BR662" s="91"/>
      <c r="BS662" s="91"/>
      <c r="BT662" s="85">
        <f>'[1]расчет до 150'!BT536</f>
        <v>3282.06</v>
      </c>
      <c r="BU662" s="91"/>
      <c r="BV662" s="91"/>
      <c r="BW662" s="91"/>
      <c r="BX662" s="91"/>
      <c r="BY662" s="91"/>
      <c r="BZ662" s="91"/>
      <c r="CA662" s="85">
        <f>'[1]расчет до 150'!BU536</f>
        <v>3306.05</v>
      </c>
      <c r="CB662" s="91"/>
      <c r="CC662" s="91"/>
      <c r="CD662" s="91"/>
      <c r="CE662" s="91"/>
      <c r="CF662" s="91"/>
      <c r="CG662" s="91"/>
      <c r="CH662" s="85">
        <f>'[1]расчет до 150'!BV536</f>
        <v>3309.0699999999997</v>
      </c>
      <c r="CI662" s="91"/>
      <c r="CJ662" s="91"/>
      <c r="CK662" s="91"/>
      <c r="CL662" s="91"/>
      <c r="CM662" s="91"/>
      <c r="CN662" s="91"/>
      <c r="CO662" s="85">
        <f>'[1]расчет до 150'!BW536</f>
        <v>3308.1000000000004</v>
      </c>
      <c r="CP662" s="91"/>
      <c r="CQ662" s="91"/>
      <c r="CR662" s="91"/>
      <c r="CS662" s="91"/>
      <c r="CT662" s="91"/>
      <c r="CU662" s="91"/>
      <c r="CV662" s="85">
        <f>'[1]расчет до 150'!BX536</f>
        <v>3310.5</v>
      </c>
      <c r="CW662" s="91"/>
      <c r="CX662" s="91"/>
      <c r="CY662" s="91"/>
      <c r="CZ662" s="91"/>
      <c r="DA662" s="91"/>
      <c r="DB662" s="91"/>
      <c r="DC662" s="85">
        <f>'[1]расчет до 150'!BY536</f>
        <v>3313.5299999999997</v>
      </c>
      <c r="DD662" s="91"/>
      <c r="DE662" s="91"/>
      <c r="DF662" s="91"/>
      <c r="DG662" s="91"/>
      <c r="DH662" s="91"/>
      <c r="DI662" s="91"/>
      <c r="DJ662" s="85">
        <f>'[1]расчет до 150'!BZ536</f>
        <v>3318.0699999999997</v>
      </c>
      <c r="DK662" s="91"/>
      <c r="DL662" s="91"/>
      <c r="DM662" s="91"/>
      <c r="DN662" s="91"/>
      <c r="DO662" s="91"/>
      <c r="DP662" s="91"/>
      <c r="DQ662" s="85">
        <f>'[1]расчет до 150'!CA536</f>
        <v>3317.8500000000004</v>
      </c>
      <c r="DR662" s="91"/>
      <c r="DS662" s="91"/>
      <c r="DT662" s="91"/>
      <c r="DU662" s="91"/>
      <c r="DV662" s="91"/>
      <c r="DW662" s="91"/>
      <c r="DX662" s="85">
        <f>'[1]расчет до 150'!CB536</f>
        <v>3322.84</v>
      </c>
      <c r="DY662" s="91"/>
      <c r="DZ662" s="91"/>
      <c r="EA662" s="91"/>
      <c r="EB662" s="91"/>
      <c r="EC662" s="91"/>
      <c r="ED662" s="91"/>
      <c r="EE662" s="85">
        <f>'[1]расчет до 150'!CC536</f>
        <v>3349.53</v>
      </c>
      <c r="EF662" s="91"/>
      <c r="EG662" s="91"/>
      <c r="EH662" s="91"/>
      <c r="EI662" s="91"/>
      <c r="EJ662" s="91"/>
      <c r="EK662" s="91"/>
      <c r="EL662" s="85">
        <f>'[1]расчет до 150'!CD536</f>
        <v>3344.68</v>
      </c>
      <c r="EM662" s="91"/>
      <c r="EN662" s="91"/>
      <c r="EO662" s="91"/>
      <c r="EP662" s="91"/>
      <c r="EQ662" s="91"/>
      <c r="ER662" s="91"/>
      <c r="ES662" s="85">
        <f>'[1]расчет до 150'!CE536</f>
        <v>3339.23</v>
      </c>
      <c r="ET662" s="91"/>
      <c r="EU662" s="91"/>
      <c r="EV662" s="91"/>
      <c r="EW662" s="91"/>
      <c r="EX662" s="91"/>
      <c r="EY662" s="91"/>
      <c r="EZ662" s="85">
        <f>'[1]расчет до 150'!CF536</f>
        <v>3288.55</v>
      </c>
      <c r="FA662" s="91"/>
      <c r="FB662" s="91"/>
      <c r="FC662" s="91"/>
      <c r="FD662" s="91"/>
      <c r="FE662" s="91"/>
      <c r="FF662" s="91"/>
      <c r="FG662" s="85">
        <f>'[1]расчет до 150'!CG536</f>
        <v>2878.9</v>
      </c>
      <c r="FH662" s="91"/>
      <c r="FI662" s="91"/>
      <c r="FJ662" s="91"/>
      <c r="FK662" s="91"/>
      <c r="FL662" s="91"/>
      <c r="FM662" s="91"/>
      <c r="FN662" s="85">
        <f>'[1]расчет до 150'!CH536</f>
        <v>2576.4</v>
      </c>
      <c r="FO662" s="91"/>
      <c r="FP662" s="91"/>
      <c r="FQ662" s="91"/>
      <c r="FR662" s="91"/>
      <c r="FS662" s="91"/>
      <c r="FT662" s="92"/>
    </row>
    <row r="663" spans="1:176" s="1" customFormat="1" ht="15.95" customHeight="1">
      <c r="A663" s="82" t="s">
        <v>102</v>
      </c>
      <c r="B663" s="83"/>
      <c r="C663" s="83"/>
      <c r="D663" s="83"/>
      <c r="E663" s="83"/>
      <c r="F663" s="83"/>
      <c r="G663" s="83"/>
      <c r="H663" s="84"/>
      <c r="I663" s="85">
        <f>'[1]расчет до 150'!BK537</f>
        <v>2482.4700000000003</v>
      </c>
      <c r="J663" s="91"/>
      <c r="K663" s="91"/>
      <c r="L663" s="91"/>
      <c r="M663" s="91"/>
      <c r="N663" s="91"/>
      <c r="O663" s="91"/>
      <c r="P663" s="85">
        <f>'[1]расчет до 150'!BL537</f>
        <v>2433.46</v>
      </c>
      <c r="Q663" s="91"/>
      <c r="R663" s="91"/>
      <c r="S663" s="91"/>
      <c r="T663" s="91"/>
      <c r="U663" s="91"/>
      <c r="V663" s="91"/>
      <c r="W663" s="85">
        <f>'[1]расчет до 150'!BM537</f>
        <v>2315.82</v>
      </c>
      <c r="X663" s="91"/>
      <c r="Y663" s="91"/>
      <c r="Z663" s="91"/>
      <c r="AA663" s="91"/>
      <c r="AB663" s="91"/>
      <c r="AC663" s="91"/>
      <c r="AD663" s="85">
        <f>'[1]расчет до 150'!BN537</f>
        <v>2272.31</v>
      </c>
      <c r="AE663" s="91"/>
      <c r="AF663" s="91"/>
      <c r="AG663" s="91"/>
      <c r="AH663" s="91"/>
      <c r="AI663" s="91"/>
      <c r="AJ663" s="91"/>
      <c r="AK663" s="85">
        <f>'[1]расчет до 150'!BO537</f>
        <v>2298.29</v>
      </c>
      <c r="AL663" s="91"/>
      <c r="AM663" s="91"/>
      <c r="AN663" s="91"/>
      <c r="AO663" s="91"/>
      <c r="AP663" s="91"/>
      <c r="AQ663" s="91"/>
      <c r="AR663" s="85">
        <f>'[1]расчет до 150'!BP537</f>
        <v>2411.43</v>
      </c>
      <c r="AS663" s="91"/>
      <c r="AT663" s="91"/>
      <c r="AU663" s="91"/>
      <c r="AV663" s="91"/>
      <c r="AW663" s="91"/>
      <c r="AX663" s="91"/>
      <c r="AY663" s="85">
        <f>'[1]расчет до 150'!BQ537</f>
        <v>2480.41</v>
      </c>
      <c r="AZ663" s="91"/>
      <c r="BA663" s="91"/>
      <c r="BB663" s="91"/>
      <c r="BC663" s="91"/>
      <c r="BD663" s="91"/>
      <c r="BE663" s="91"/>
      <c r="BF663" s="85">
        <f>'[1]расчет до 150'!BR537</f>
        <v>2625.4700000000003</v>
      </c>
      <c r="BG663" s="91"/>
      <c r="BH663" s="91"/>
      <c r="BI663" s="91"/>
      <c r="BJ663" s="91"/>
      <c r="BK663" s="91"/>
      <c r="BL663" s="91"/>
      <c r="BM663" s="85">
        <f>'[1]расчет до 150'!BS537</f>
        <v>3052.42</v>
      </c>
      <c r="BN663" s="91"/>
      <c r="BO663" s="91"/>
      <c r="BP663" s="91"/>
      <c r="BQ663" s="91"/>
      <c r="BR663" s="91"/>
      <c r="BS663" s="91"/>
      <c r="BT663" s="85">
        <f>'[1]расчет до 150'!BT537</f>
        <v>3259.7200000000003</v>
      </c>
      <c r="BU663" s="91"/>
      <c r="BV663" s="91"/>
      <c r="BW663" s="91"/>
      <c r="BX663" s="91"/>
      <c r="BY663" s="91"/>
      <c r="BZ663" s="91"/>
      <c r="CA663" s="85">
        <f>'[1]расчет до 150'!BU537</f>
        <v>3295.48</v>
      </c>
      <c r="CB663" s="91"/>
      <c r="CC663" s="91"/>
      <c r="CD663" s="91"/>
      <c r="CE663" s="91"/>
      <c r="CF663" s="91"/>
      <c r="CG663" s="91"/>
      <c r="CH663" s="85">
        <f>'[1]расчет до 150'!BV537</f>
        <v>3302.49</v>
      </c>
      <c r="CI663" s="91"/>
      <c r="CJ663" s="91"/>
      <c r="CK663" s="91"/>
      <c r="CL663" s="91"/>
      <c r="CM663" s="91"/>
      <c r="CN663" s="91"/>
      <c r="CO663" s="85">
        <f>'[1]расчет до 150'!BW537</f>
        <v>3301.56</v>
      </c>
      <c r="CP663" s="91"/>
      <c r="CQ663" s="91"/>
      <c r="CR663" s="91"/>
      <c r="CS663" s="91"/>
      <c r="CT663" s="91"/>
      <c r="CU663" s="91"/>
      <c r="CV663" s="85">
        <f>'[1]расчет до 150'!BX537</f>
        <v>3309.75</v>
      </c>
      <c r="CW663" s="91"/>
      <c r="CX663" s="91"/>
      <c r="CY663" s="91"/>
      <c r="CZ663" s="91"/>
      <c r="DA663" s="91"/>
      <c r="DB663" s="91"/>
      <c r="DC663" s="85">
        <f>'[1]расчет до 150'!BY537</f>
        <v>3304.42</v>
      </c>
      <c r="DD663" s="91"/>
      <c r="DE663" s="91"/>
      <c r="DF663" s="91"/>
      <c r="DG663" s="91"/>
      <c r="DH663" s="91"/>
      <c r="DI663" s="91"/>
      <c r="DJ663" s="85">
        <f>'[1]расчет до 150'!BZ537</f>
        <v>3315.5699999999997</v>
      </c>
      <c r="DK663" s="91"/>
      <c r="DL663" s="91"/>
      <c r="DM663" s="91"/>
      <c r="DN663" s="91"/>
      <c r="DO663" s="91"/>
      <c r="DP663" s="91"/>
      <c r="DQ663" s="85">
        <f>'[1]расчет до 150'!CA537</f>
        <v>3333.62</v>
      </c>
      <c r="DR663" s="91"/>
      <c r="DS663" s="91"/>
      <c r="DT663" s="91"/>
      <c r="DU663" s="91"/>
      <c r="DV663" s="91"/>
      <c r="DW663" s="91"/>
      <c r="DX663" s="85">
        <f>'[1]расчет до 150'!CB537</f>
        <v>3340.23</v>
      </c>
      <c r="DY663" s="91"/>
      <c r="DZ663" s="91"/>
      <c r="EA663" s="91"/>
      <c r="EB663" s="91"/>
      <c r="EC663" s="91"/>
      <c r="ED663" s="91"/>
      <c r="EE663" s="85">
        <f>'[1]расчет до 150'!CC537</f>
        <v>3362.93</v>
      </c>
      <c r="EF663" s="91"/>
      <c r="EG663" s="91"/>
      <c r="EH663" s="91"/>
      <c r="EI663" s="91"/>
      <c r="EJ663" s="91"/>
      <c r="EK663" s="91"/>
      <c r="EL663" s="85">
        <f>'[1]расчет до 150'!CD537</f>
        <v>3362.45</v>
      </c>
      <c r="EM663" s="91"/>
      <c r="EN663" s="91"/>
      <c r="EO663" s="91"/>
      <c r="EP663" s="91"/>
      <c r="EQ663" s="91"/>
      <c r="ER663" s="91"/>
      <c r="ES663" s="85">
        <f>'[1]расчет до 150'!CE537</f>
        <v>3344.4700000000003</v>
      </c>
      <c r="ET663" s="91"/>
      <c r="EU663" s="91"/>
      <c r="EV663" s="91"/>
      <c r="EW663" s="91"/>
      <c r="EX663" s="91"/>
      <c r="EY663" s="91"/>
      <c r="EZ663" s="85">
        <f>'[1]расчет до 150'!CF537</f>
        <v>3326.11</v>
      </c>
      <c r="FA663" s="91"/>
      <c r="FB663" s="91"/>
      <c r="FC663" s="91"/>
      <c r="FD663" s="91"/>
      <c r="FE663" s="91"/>
      <c r="FF663" s="91"/>
      <c r="FG663" s="85">
        <f>'[1]расчет до 150'!CG537</f>
        <v>3233.24</v>
      </c>
      <c r="FH663" s="91"/>
      <c r="FI663" s="91"/>
      <c r="FJ663" s="91"/>
      <c r="FK663" s="91"/>
      <c r="FL663" s="91"/>
      <c r="FM663" s="91"/>
      <c r="FN663" s="85">
        <f>'[1]расчет до 150'!CH537</f>
        <v>2690.26</v>
      </c>
      <c r="FO663" s="91"/>
      <c r="FP663" s="91"/>
      <c r="FQ663" s="91"/>
      <c r="FR663" s="91"/>
      <c r="FS663" s="91"/>
      <c r="FT663" s="92"/>
    </row>
    <row r="664" spans="1:176" s="1" customFormat="1" ht="15.95" customHeight="1">
      <c r="A664" s="82" t="s">
        <v>103</v>
      </c>
      <c r="B664" s="83"/>
      <c r="C664" s="83"/>
      <c r="D664" s="83"/>
      <c r="E664" s="83"/>
      <c r="F664" s="83"/>
      <c r="G664" s="83"/>
      <c r="H664" s="84"/>
      <c r="I664" s="85">
        <f>'[1]расчет до 150'!BK538</f>
        <v>2546.5</v>
      </c>
      <c r="J664" s="91"/>
      <c r="K664" s="91"/>
      <c r="L664" s="91"/>
      <c r="M664" s="91"/>
      <c r="N664" s="91"/>
      <c r="O664" s="91"/>
      <c r="P664" s="85">
        <f>'[1]расчет до 150'!BL538</f>
        <v>2472.6000000000004</v>
      </c>
      <c r="Q664" s="91"/>
      <c r="R664" s="91"/>
      <c r="S664" s="91"/>
      <c r="T664" s="91"/>
      <c r="U664" s="91"/>
      <c r="V664" s="91"/>
      <c r="W664" s="85">
        <f>'[1]расчет до 150'!BM538</f>
        <v>2417.82</v>
      </c>
      <c r="X664" s="91"/>
      <c r="Y664" s="91"/>
      <c r="Z664" s="91"/>
      <c r="AA664" s="91"/>
      <c r="AB664" s="91"/>
      <c r="AC664" s="91"/>
      <c r="AD664" s="85">
        <f>'[1]расчет до 150'!BN538</f>
        <v>2395.7000000000003</v>
      </c>
      <c r="AE664" s="91"/>
      <c r="AF664" s="91"/>
      <c r="AG664" s="91"/>
      <c r="AH664" s="91"/>
      <c r="AI664" s="91"/>
      <c r="AJ664" s="91"/>
      <c r="AK664" s="85">
        <f>'[1]расчет до 150'!BO538</f>
        <v>2458.47</v>
      </c>
      <c r="AL664" s="91"/>
      <c r="AM664" s="91"/>
      <c r="AN664" s="91"/>
      <c r="AO664" s="91"/>
      <c r="AP664" s="91"/>
      <c r="AQ664" s="91"/>
      <c r="AR664" s="85">
        <f>'[1]расчет до 150'!BP538</f>
        <v>2590.0699999999997</v>
      </c>
      <c r="AS664" s="91"/>
      <c r="AT664" s="91"/>
      <c r="AU664" s="91"/>
      <c r="AV664" s="91"/>
      <c r="AW664" s="91"/>
      <c r="AX664" s="91"/>
      <c r="AY664" s="85">
        <f>'[1]расчет до 150'!BQ538</f>
        <v>3040.88</v>
      </c>
      <c r="AZ664" s="91"/>
      <c r="BA664" s="91"/>
      <c r="BB664" s="91"/>
      <c r="BC664" s="91"/>
      <c r="BD664" s="91"/>
      <c r="BE664" s="91"/>
      <c r="BF664" s="85">
        <f>'[1]расчет до 150'!BR538</f>
        <v>3347.6</v>
      </c>
      <c r="BG664" s="91"/>
      <c r="BH664" s="91"/>
      <c r="BI664" s="91"/>
      <c r="BJ664" s="91"/>
      <c r="BK664" s="91"/>
      <c r="BL664" s="91"/>
      <c r="BM664" s="85">
        <f>'[1]расчет до 150'!BS538</f>
        <v>3423.71</v>
      </c>
      <c r="BN664" s="91"/>
      <c r="BO664" s="91"/>
      <c r="BP664" s="91"/>
      <c r="BQ664" s="91"/>
      <c r="BR664" s="91"/>
      <c r="BS664" s="91"/>
      <c r="BT664" s="85">
        <f>'[1]расчет до 150'!BT538</f>
        <v>3407.43</v>
      </c>
      <c r="BU664" s="91"/>
      <c r="BV664" s="91"/>
      <c r="BW664" s="91"/>
      <c r="BX664" s="91"/>
      <c r="BY664" s="91"/>
      <c r="BZ664" s="91"/>
      <c r="CA664" s="85">
        <f>'[1]расчет до 150'!BU538</f>
        <v>3402.32</v>
      </c>
      <c r="CB664" s="91"/>
      <c r="CC664" s="91"/>
      <c r="CD664" s="91"/>
      <c r="CE664" s="91"/>
      <c r="CF664" s="91"/>
      <c r="CG664" s="91"/>
      <c r="CH664" s="85">
        <f>'[1]расчет до 150'!BV538</f>
        <v>3404.34</v>
      </c>
      <c r="CI664" s="91"/>
      <c r="CJ664" s="91"/>
      <c r="CK664" s="91"/>
      <c r="CL664" s="91"/>
      <c r="CM664" s="91"/>
      <c r="CN664" s="91"/>
      <c r="CO664" s="85">
        <f>'[1]расчет до 150'!BW538</f>
        <v>3398.38</v>
      </c>
      <c r="CP664" s="91"/>
      <c r="CQ664" s="91"/>
      <c r="CR664" s="91"/>
      <c r="CS664" s="91"/>
      <c r="CT664" s="91"/>
      <c r="CU664" s="91"/>
      <c r="CV664" s="85">
        <f>'[1]расчет до 150'!BX538</f>
        <v>3403.93</v>
      </c>
      <c r="CW664" s="91"/>
      <c r="CX664" s="91"/>
      <c r="CY664" s="91"/>
      <c r="CZ664" s="91"/>
      <c r="DA664" s="91"/>
      <c r="DB664" s="91"/>
      <c r="DC664" s="85">
        <f>'[1]расчет до 150'!BY538</f>
        <v>3411.1</v>
      </c>
      <c r="DD664" s="91"/>
      <c r="DE664" s="91"/>
      <c r="DF664" s="91"/>
      <c r="DG664" s="91"/>
      <c r="DH664" s="91"/>
      <c r="DI664" s="91"/>
      <c r="DJ664" s="85">
        <f>'[1]расчет до 150'!BZ538</f>
        <v>3426.4900000000002</v>
      </c>
      <c r="DK664" s="91"/>
      <c r="DL664" s="91"/>
      <c r="DM664" s="91"/>
      <c r="DN664" s="91"/>
      <c r="DO664" s="91"/>
      <c r="DP664" s="91"/>
      <c r="DQ664" s="85">
        <f>'[1]расчет до 150'!CA538</f>
        <v>3427.75</v>
      </c>
      <c r="DR664" s="91"/>
      <c r="DS664" s="91"/>
      <c r="DT664" s="91"/>
      <c r="DU664" s="91"/>
      <c r="DV664" s="91"/>
      <c r="DW664" s="91"/>
      <c r="DX664" s="85">
        <f>'[1]расчет до 150'!CB538</f>
        <v>3419.95</v>
      </c>
      <c r="DY664" s="91"/>
      <c r="DZ664" s="91"/>
      <c r="EA664" s="91"/>
      <c r="EB664" s="91"/>
      <c r="EC664" s="91"/>
      <c r="ED664" s="91"/>
      <c r="EE664" s="85">
        <f>'[1]расчет до 150'!CC538</f>
        <v>3428.33</v>
      </c>
      <c r="EF664" s="91"/>
      <c r="EG664" s="91"/>
      <c r="EH664" s="91"/>
      <c r="EI664" s="91"/>
      <c r="EJ664" s="91"/>
      <c r="EK664" s="91"/>
      <c r="EL664" s="85">
        <f>'[1]расчет до 150'!CD538</f>
        <v>3428.83</v>
      </c>
      <c r="EM664" s="91"/>
      <c r="EN664" s="91"/>
      <c r="EO664" s="91"/>
      <c r="EP664" s="91"/>
      <c r="EQ664" s="91"/>
      <c r="ER664" s="91"/>
      <c r="ES664" s="85">
        <f>'[1]расчет до 150'!CE538</f>
        <v>3422.85</v>
      </c>
      <c r="ET664" s="91"/>
      <c r="EU664" s="91"/>
      <c r="EV664" s="91"/>
      <c r="EW664" s="91"/>
      <c r="EX664" s="91"/>
      <c r="EY664" s="91"/>
      <c r="EZ664" s="85">
        <f>'[1]расчет до 150'!CF538</f>
        <v>3404.13</v>
      </c>
      <c r="FA664" s="91"/>
      <c r="FB664" s="91"/>
      <c r="FC664" s="91"/>
      <c r="FD664" s="91"/>
      <c r="FE664" s="91"/>
      <c r="FF664" s="91"/>
      <c r="FG664" s="85">
        <f>'[1]расчет до 150'!CG538</f>
        <v>3317.3900000000003</v>
      </c>
      <c r="FH664" s="91"/>
      <c r="FI664" s="91"/>
      <c r="FJ664" s="91"/>
      <c r="FK664" s="91"/>
      <c r="FL664" s="91"/>
      <c r="FM664" s="91"/>
      <c r="FN664" s="85">
        <f>'[1]расчет до 150'!CH538</f>
        <v>2624.04</v>
      </c>
      <c r="FO664" s="91"/>
      <c r="FP664" s="91"/>
      <c r="FQ664" s="91"/>
      <c r="FR664" s="91"/>
      <c r="FS664" s="91"/>
      <c r="FT664" s="92"/>
    </row>
    <row r="665" spans="1:176" s="1" customFormat="1" ht="15.95" customHeight="1">
      <c r="A665" s="82" t="s">
        <v>104</v>
      </c>
      <c r="B665" s="83"/>
      <c r="C665" s="83"/>
      <c r="D665" s="83"/>
      <c r="E665" s="83"/>
      <c r="F665" s="83"/>
      <c r="G665" s="83"/>
      <c r="H665" s="84"/>
      <c r="I665" s="85">
        <f>'[1]расчет до 150'!BK539</f>
        <v>2658.0299999999997</v>
      </c>
      <c r="J665" s="91"/>
      <c r="K665" s="91"/>
      <c r="L665" s="91"/>
      <c r="M665" s="91"/>
      <c r="N665" s="91"/>
      <c r="O665" s="91"/>
      <c r="P665" s="85">
        <f>'[1]расчет до 150'!BL539</f>
        <v>2752.46</v>
      </c>
      <c r="Q665" s="91"/>
      <c r="R665" s="91"/>
      <c r="S665" s="91"/>
      <c r="T665" s="91"/>
      <c r="U665" s="91"/>
      <c r="V665" s="91"/>
      <c r="W665" s="85">
        <f>'[1]расчет до 150'!BM539</f>
        <v>2366.35</v>
      </c>
      <c r="X665" s="91"/>
      <c r="Y665" s="91"/>
      <c r="Z665" s="91"/>
      <c r="AA665" s="91"/>
      <c r="AB665" s="91"/>
      <c r="AC665" s="91"/>
      <c r="AD665" s="85">
        <f>'[1]расчет до 150'!BN539</f>
        <v>2355.18</v>
      </c>
      <c r="AE665" s="91"/>
      <c r="AF665" s="91"/>
      <c r="AG665" s="91"/>
      <c r="AH665" s="91"/>
      <c r="AI665" s="91"/>
      <c r="AJ665" s="91"/>
      <c r="AK665" s="85">
        <f>'[1]расчет до 150'!BO539</f>
        <v>2426.86</v>
      </c>
      <c r="AL665" s="91"/>
      <c r="AM665" s="91"/>
      <c r="AN665" s="91"/>
      <c r="AO665" s="91"/>
      <c r="AP665" s="91"/>
      <c r="AQ665" s="91"/>
      <c r="AR665" s="85">
        <f>'[1]расчет до 150'!BP539</f>
        <v>2601.98</v>
      </c>
      <c r="AS665" s="91"/>
      <c r="AT665" s="91"/>
      <c r="AU665" s="91"/>
      <c r="AV665" s="91"/>
      <c r="AW665" s="91"/>
      <c r="AX665" s="91"/>
      <c r="AY665" s="85">
        <f>'[1]расчет до 150'!BQ539</f>
        <v>2955.87</v>
      </c>
      <c r="AZ665" s="91"/>
      <c r="BA665" s="91"/>
      <c r="BB665" s="91"/>
      <c r="BC665" s="91"/>
      <c r="BD665" s="91"/>
      <c r="BE665" s="91"/>
      <c r="BF665" s="85">
        <f>'[1]расчет до 150'!BR539</f>
        <v>3296.84</v>
      </c>
      <c r="BG665" s="91"/>
      <c r="BH665" s="91"/>
      <c r="BI665" s="91"/>
      <c r="BJ665" s="91"/>
      <c r="BK665" s="91"/>
      <c r="BL665" s="91"/>
      <c r="BM665" s="85">
        <f>'[1]расчет до 150'!BS539</f>
        <v>3364.32</v>
      </c>
      <c r="BN665" s="91"/>
      <c r="BO665" s="91"/>
      <c r="BP665" s="91"/>
      <c r="BQ665" s="91"/>
      <c r="BR665" s="91"/>
      <c r="BS665" s="91"/>
      <c r="BT665" s="85">
        <f>'[1]расчет до 150'!BT539</f>
        <v>3344.12</v>
      </c>
      <c r="BU665" s="91"/>
      <c r="BV665" s="91"/>
      <c r="BW665" s="91"/>
      <c r="BX665" s="91"/>
      <c r="BY665" s="91"/>
      <c r="BZ665" s="91"/>
      <c r="CA665" s="85">
        <f>'[1]расчет до 150'!BU539</f>
        <v>3407.85</v>
      </c>
      <c r="CB665" s="91"/>
      <c r="CC665" s="91"/>
      <c r="CD665" s="91"/>
      <c r="CE665" s="91"/>
      <c r="CF665" s="91"/>
      <c r="CG665" s="91"/>
      <c r="CH665" s="85">
        <f>'[1]расчет до 150'!BV539</f>
        <v>3359.67</v>
      </c>
      <c r="CI665" s="91"/>
      <c r="CJ665" s="91"/>
      <c r="CK665" s="91"/>
      <c r="CL665" s="91"/>
      <c r="CM665" s="91"/>
      <c r="CN665" s="91"/>
      <c r="CO665" s="85">
        <f>'[1]расчет до 150'!BW539</f>
        <v>3369.91</v>
      </c>
      <c r="CP665" s="91"/>
      <c r="CQ665" s="91"/>
      <c r="CR665" s="91"/>
      <c r="CS665" s="91"/>
      <c r="CT665" s="91"/>
      <c r="CU665" s="91"/>
      <c r="CV665" s="85">
        <f>'[1]расчет до 150'!BX539</f>
        <v>3347.95</v>
      </c>
      <c r="CW665" s="91"/>
      <c r="CX665" s="91"/>
      <c r="CY665" s="91"/>
      <c r="CZ665" s="91"/>
      <c r="DA665" s="91"/>
      <c r="DB665" s="91"/>
      <c r="DC665" s="85">
        <f>'[1]расчет до 150'!BY539</f>
        <v>3346.28</v>
      </c>
      <c r="DD665" s="91"/>
      <c r="DE665" s="91"/>
      <c r="DF665" s="91"/>
      <c r="DG665" s="91"/>
      <c r="DH665" s="91"/>
      <c r="DI665" s="91"/>
      <c r="DJ665" s="85">
        <f>'[1]расчет до 150'!BZ539</f>
        <v>3365.21</v>
      </c>
      <c r="DK665" s="91"/>
      <c r="DL665" s="91"/>
      <c r="DM665" s="91"/>
      <c r="DN665" s="91"/>
      <c r="DO665" s="91"/>
      <c r="DP665" s="91"/>
      <c r="DQ665" s="85">
        <f>'[1]расчет до 150'!CA539</f>
        <v>3375.26</v>
      </c>
      <c r="DR665" s="91"/>
      <c r="DS665" s="91"/>
      <c r="DT665" s="91"/>
      <c r="DU665" s="91"/>
      <c r="DV665" s="91"/>
      <c r="DW665" s="91"/>
      <c r="DX665" s="85">
        <f>'[1]расчет до 150'!CB539</f>
        <v>3407.44</v>
      </c>
      <c r="DY665" s="91"/>
      <c r="DZ665" s="91"/>
      <c r="EA665" s="91"/>
      <c r="EB665" s="91"/>
      <c r="EC665" s="91"/>
      <c r="ED665" s="91"/>
      <c r="EE665" s="85">
        <f>'[1]расчет до 150'!CC539</f>
        <v>3415.11</v>
      </c>
      <c r="EF665" s="91"/>
      <c r="EG665" s="91"/>
      <c r="EH665" s="91"/>
      <c r="EI665" s="91"/>
      <c r="EJ665" s="91"/>
      <c r="EK665" s="91"/>
      <c r="EL665" s="85">
        <f>'[1]расчет до 150'!CD539</f>
        <v>3414.95</v>
      </c>
      <c r="EM665" s="91"/>
      <c r="EN665" s="91"/>
      <c r="EO665" s="91"/>
      <c r="EP665" s="91"/>
      <c r="EQ665" s="91"/>
      <c r="ER665" s="91"/>
      <c r="ES665" s="85">
        <f>'[1]расчет до 150'!CE539</f>
        <v>3398.96</v>
      </c>
      <c r="ET665" s="91"/>
      <c r="EU665" s="91"/>
      <c r="EV665" s="91"/>
      <c r="EW665" s="91"/>
      <c r="EX665" s="91"/>
      <c r="EY665" s="91"/>
      <c r="EZ665" s="85">
        <f>'[1]расчет до 150'!CF539</f>
        <v>3302.16</v>
      </c>
      <c r="FA665" s="91"/>
      <c r="FB665" s="91"/>
      <c r="FC665" s="91"/>
      <c r="FD665" s="91"/>
      <c r="FE665" s="91"/>
      <c r="FF665" s="91"/>
      <c r="FG665" s="85">
        <f>'[1]расчет до 150'!CG539</f>
        <v>3090.1800000000003</v>
      </c>
      <c r="FH665" s="91"/>
      <c r="FI665" s="91"/>
      <c r="FJ665" s="91"/>
      <c r="FK665" s="91"/>
      <c r="FL665" s="91"/>
      <c r="FM665" s="91"/>
      <c r="FN665" s="85">
        <f>'[1]расчет до 150'!CH539</f>
        <v>2666.8900000000003</v>
      </c>
      <c r="FO665" s="91"/>
      <c r="FP665" s="91"/>
      <c r="FQ665" s="91"/>
      <c r="FR665" s="91"/>
      <c r="FS665" s="91"/>
      <c r="FT665" s="92"/>
    </row>
    <row r="666" spans="1:176" s="1" customFormat="1" ht="15.95" customHeight="1">
      <c r="A666" s="82" t="s">
        <v>105</v>
      </c>
      <c r="B666" s="83"/>
      <c r="C666" s="83"/>
      <c r="D666" s="83"/>
      <c r="E666" s="83"/>
      <c r="F666" s="83"/>
      <c r="G666" s="83"/>
      <c r="H666" s="84"/>
      <c r="I666" s="85">
        <f>'[1]расчет до 150'!BK540</f>
        <v>2493.17</v>
      </c>
      <c r="J666" s="91"/>
      <c r="K666" s="91"/>
      <c r="L666" s="91"/>
      <c r="M666" s="91"/>
      <c r="N666" s="91"/>
      <c r="O666" s="91"/>
      <c r="P666" s="85">
        <f>'[1]расчет до 150'!BL540</f>
        <v>2431.79</v>
      </c>
      <c r="Q666" s="91"/>
      <c r="R666" s="91"/>
      <c r="S666" s="91"/>
      <c r="T666" s="91"/>
      <c r="U666" s="91"/>
      <c r="V666" s="91"/>
      <c r="W666" s="85">
        <f>'[1]расчет до 150'!BM540</f>
        <v>2374.7599999999998</v>
      </c>
      <c r="X666" s="91"/>
      <c r="Y666" s="91"/>
      <c r="Z666" s="91"/>
      <c r="AA666" s="91"/>
      <c r="AB666" s="91"/>
      <c r="AC666" s="91"/>
      <c r="AD666" s="85">
        <f>'[1]расчет до 150'!BN540</f>
        <v>2370.64</v>
      </c>
      <c r="AE666" s="91"/>
      <c r="AF666" s="91"/>
      <c r="AG666" s="91"/>
      <c r="AH666" s="91"/>
      <c r="AI666" s="91"/>
      <c r="AJ666" s="91"/>
      <c r="AK666" s="85">
        <f>'[1]расчет до 150'!BO540</f>
        <v>2468.56</v>
      </c>
      <c r="AL666" s="91"/>
      <c r="AM666" s="91"/>
      <c r="AN666" s="91"/>
      <c r="AO666" s="91"/>
      <c r="AP666" s="91"/>
      <c r="AQ666" s="91"/>
      <c r="AR666" s="85">
        <f>'[1]расчет до 150'!BP540</f>
        <v>2625.4700000000003</v>
      </c>
      <c r="AS666" s="91"/>
      <c r="AT666" s="91"/>
      <c r="AU666" s="91"/>
      <c r="AV666" s="91"/>
      <c r="AW666" s="91"/>
      <c r="AX666" s="91"/>
      <c r="AY666" s="85">
        <f>'[1]расчет до 150'!BQ540</f>
        <v>3096.12</v>
      </c>
      <c r="AZ666" s="91"/>
      <c r="BA666" s="91"/>
      <c r="BB666" s="91"/>
      <c r="BC666" s="91"/>
      <c r="BD666" s="91"/>
      <c r="BE666" s="91"/>
      <c r="BF666" s="85">
        <f>'[1]расчет до 150'!BR540</f>
        <v>3385.65</v>
      </c>
      <c r="BG666" s="91"/>
      <c r="BH666" s="91"/>
      <c r="BI666" s="91"/>
      <c r="BJ666" s="91"/>
      <c r="BK666" s="91"/>
      <c r="BL666" s="91"/>
      <c r="BM666" s="85">
        <f>'[1]расчет до 150'!BS540</f>
        <v>3422.25</v>
      </c>
      <c r="BN666" s="91"/>
      <c r="BO666" s="91"/>
      <c r="BP666" s="91"/>
      <c r="BQ666" s="91"/>
      <c r="BR666" s="91"/>
      <c r="BS666" s="91"/>
      <c r="BT666" s="85">
        <f>'[1]расчет до 150'!BT540</f>
        <v>3396.54</v>
      </c>
      <c r="BU666" s="91"/>
      <c r="BV666" s="91"/>
      <c r="BW666" s="91"/>
      <c r="BX666" s="91"/>
      <c r="BY666" s="91"/>
      <c r="BZ666" s="91"/>
      <c r="CA666" s="85">
        <f>'[1]расчет до 150'!BU540</f>
        <v>3336.06</v>
      </c>
      <c r="CB666" s="91"/>
      <c r="CC666" s="91"/>
      <c r="CD666" s="91"/>
      <c r="CE666" s="91"/>
      <c r="CF666" s="91"/>
      <c r="CG666" s="91"/>
      <c r="CH666" s="85">
        <f>'[1]расчет до 150'!BV540</f>
        <v>3336.21</v>
      </c>
      <c r="CI666" s="91"/>
      <c r="CJ666" s="91"/>
      <c r="CK666" s="91"/>
      <c r="CL666" s="91"/>
      <c r="CM666" s="91"/>
      <c r="CN666" s="91"/>
      <c r="CO666" s="85">
        <f>'[1]расчет до 150'!BW540</f>
        <v>3335.5</v>
      </c>
      <c r="CP666" s="91"/>
      <c r="CQ666" s="91"/>
      <c r="CR666" s="91"/>
      <c r="CS666" s="91"/>
      <c r="CT666" s="91"/>
      <c r="CU666" s="91"/>
      <c r="CV666" s="85">
        <f>'[1]расчет до 150'!BX540</f>
        <v>3314.7799999999997</v>
      </c>
      <c r="CW666" s="91"/>
      <c r="CX666" s="91"/>
      <c r="CY666" s="91"/>
      <c r="CZ666" s="91"/>
      <c r="DA666" s="91"/>
      <c r="DB666" s="91"/>
      <c r="DC666" s="85">
        <f>'[1]расчет до 150'!BY540</f>
        <v>3370.11</v>
      </c>
      <c r="DD666" s="91"/>
      <c r="DE666" s="91"/>
      <c r="DF666" s="91"/>
      <c r="DG666" s="91"/>
      <c r="DH666" s="91"/>
      <c r="DI666" s="91"/>
      <c r="DJ666" s="85">
        <f>'[1]расчет до 150'!BZ540</f>
        <v>3384.98</v>
      </c>
      <c r="DK666" s="91"/>
      <c r="DL666" s="91"/>
      <c r="DM666" s="91"/>
      <c r="DN666" s="91"/>
      <c r="DO666" s="91"/>
      <c r="DP666" s="91"/>
      <c r="DQ666" s="85">
        <f>'[1]расчет до 150'!CA540</f>
        <v>3378.31</v>
      </c>
      <c r="DR666" s="91"/>
      <c r="DS666" s="91"/>
      <c r="DT666" s="91"/>
      <c r="DU666" s="91"/>
      <c r="DV666" s="91"/>
      <c r="DW666" s="91"/>
      <c r="DX666" s="85">
        <f>'[1]расчет до 150'!CB540</f>
        <v>3410.95</v>
      </c>
      <c r="DY666" s="91"/>
      <c r="DZ666" s="91"/>
      <c r="EA666" s="91"/>
      <c r="EB666" s="91"/>
      <c r="EC666" s="91"/>
      <c r="ED666" s="91"/>
      <c r="EE666" s="85">
        <f>'[1]расчет до 150'!CC540</f>
        <v>3458.67</v>
      </c>
      <c r="EF666" s="91"/>
      <c r="EG666" s="91"/>
      <c r="EH666" s="91"/>
      <c r="EI666" s="91"/>
      <c r="EJ666" s="91"/>
      <c r="EK666" s="91"/>
      <c r="EL666" s="85">
        <f>'[1]расчет до 150'!CD540</f>
        <v>3429.76</v>
      </c>
      <c r="EM666" s="91"/>
      <c r="EN666" s="91"/>
      <c r="EO666" s="91"/>
      <c r="EP666" s="91"/>
      <c r="EQ666" s="91"/>
      <c r="ER666" s="91"/>
      <c r="ES666" s="85">
        <f>'[1]расчет до 150'!CE540</f>
        <v>3429.58</v>
      </c>
      <c r="ET666" s="91"/>
      <c r="EU666" s="91"/>
      <c r="EV666" s="91"/>
      <c r="EW666" s="91"/>
      <c r="EX666" s="91"/>
      <c r="EY666" s="91"/>
      <c r="EZ666" s="85">
        <f>'[1]расчет до 150'!CF540</f>
        <v>3356.3</v>
      </c>
      <c r="FA666" s="91"/>
      <c r="FB666" s="91"/>
      <c r="FC666" s="91"/>
      <c r="FD666" s="91"/>
      <c r="FE666" s="91"/>
      <c r="FF666" s="91"/>
      <c r="FG666" s="85">
        <f>'[1]расчет до 150'!CG540</f>
        <v>3207.7</v>
      </c>
      <c r="FH666" s="91"/>
      <c r="FI666" s="91"/>
      <c r="FJ666" s="91"/>
      <c r="FK666" s="91"/>
      <c r="FL666" s="91"/>
      <c r="FM666" s="91"/>
      <c r="FN666" s="85">
        <f>'[1]расчет до 150'!CH540</f>
        <v>2637.67</v>
      </c>
      <c r="FO666" s="91"/>
      <c r="FP666" s="91"/>
      <c r="FQ666" s="91"/>
      <c r="FR666" s="91"/>
      <c r="FS666" s="91"/>
      <c r="FT666" s="92"/>
    </row>
    <row r="667" spans="1:176" s="1" customFormat="1" ht="15.95" customHeight="1">
      <c r="A667" s="82" t="s">
        <v>106</v>
      </c>
      <c r="B667" s="83"/>
      <c r="C667" s="83"/>
      <c r="D667" s="83"/>
      <c r="E667" s="83"/>
      <c r="F667" s="83"/>
      <c r="G667" s="83"/>
      <c r="H667" s="84"/>
      <c r="I667" s="85">
        <f>'[1]расчет до 150'!BK541</f>
        <v>2486.1000000000004</v>
      </c>
      <c r="J667" s="91"/>
      <c r="K667" s="91"/>
      <c r="L667" s="91"/>
      <c r="M667" s="91"/>
      <c r="N667" s="91"/>
      <c r="O667" s="91"/>
      <c r="P667" s="85">
        <f>'[1]расчет до 150'!BL541</f>
        <v>2344.19</v>
      </c>
      <c r="Q667" s="91"/>
      <c r="R667" s="91"/>
      <c r="S667" s="91"/>
      <c r="T667" s="91"/>
      <c r="U667" s="91"/>
      <c r="V667" s="91"/>
      <c r="W667" s="85">
        <f>'[1]расчет до 150'!BM541</f>
        <v>2294.22</v>
      </c>
      <c r="X667" s="91"/>
      <c r="Y667" s="91"/>
      <c r="Z667" s="91"/>
      <c r="AA667" s="91"/>
      <c r="AB667" s="91"/>
      <c r="AC667" s="91"/>
      <c r="AD667" s="85">
        <f>'[1]расчет до 150'!BN541</f>
        <v>2298.05</v>
      </c>
      <c r="AE667" s="91"/>
      <c r="AF667" s="91"/>
      <c r="AG667" s="91"/>
      <c r="AH667" s="91"/>
      <c r="AI667" s="91"/>
      <c r="AJ667" s="91"/>
      <c r="AK667" s="85">
        <f>'[1]расчет до 150'!BO541</f>
        <v>2375.25</v>
      </c>
      <c r="AL667" s="91"/>
      <c r="AM667" s="91"/>
      <c r="AN667" s="91"/>
      <c r="AO667" s="91"/>
      <c r="AP667" s="91"/>
      <c r="AQ667" s="91"/>
      <c r="AR667" s="85">
        <f>'[1]расчет до 150'!BP541</f>
        <v>2570.33</v>
      </c>
      <c r="AS667" s="91"/>
      <c r="AT667" s="91"/>
      <c r="AU667" s="91"/>
      <c r="AV667" s="91"/>
      <c r="AW667" s="91"/>
      <c r="AX667" s="91"/>
      <c r="AY667" s="85">
        <f>'[1]расчет до 150'!BQ541</f>
        <v>2978.25</v>
      </c>
      <c r="AZ667" s="91"/>
      <c r="BA667" s="91"/>
      <c r="BB667" s="91"/>
      <c r="BC667" s="91"/>
      <c r="BD667" s="91"/>
      <c r="BE667" s="91"/>
      <c r="BF667" s="85">
        <f>'[1]расчет до 150'!BR541</f>
        <v>3295.11</v>
      </c>
      <c r="BG667" s="91"/>
      <c r="BH667" s="91"/>
      <c r="BI667" s="91"/>
      <c r="BJ667" s="91"/>
      <c r="BK667" s="91"/>
      <c r="BL667" s="91"/>
      <c r="BM667" s="85">
        <f>'[1]расчет до 150'!BS541</f>
        <v>3428.76</v>
      </c>
      <c r="BN667" s="91"/>
      <c r="BO667" s="91"/>
      <c r="BP667" s="91"/>
      <c r="BQ667" s="91"/>
      <c r="BR667" s="91"/>
      <c r="BS667" s="91"/>
      <c r="BT667" s="85">
        <f>'[1]расчет до 150'!BT541</f>
        <v>3442.7200000000003</v>
      </c>
      <c r="BU667" s="91"/>
      <c r="BV667" s="91"/>
      <c r="BW667" s="91"/>
      <c r="BX667" s="91"/>
      <c r="BY667" s="91"/>
      <c r="BZ667" s="91"/>
      <c r="CA667" s="85">
        <f>'[1]расчет до 150'!BU541</f>
        <v>3437.31</v>
      </c>
      <c r="CB667" s="91"/>
      <c r="CC667" s="91"/>
      <c r="CD667" s="91"/>
      <c r="CE667" s="91"/>
      <c r="CF667" s="91"/>
      <c r="CG667" s="91"/>
      <c r="CH667" s="85">
        <f>'[1]расчет до 150'!BV541</f>
        <v>3440.4700000000003</v>
      </c>
      <c r="CI667" s="91"/>
      <c r="CJ667" s="91"/>
      <c r="CK667" s="91"/>
      <c r="CL667" s="91"/>
      <c r="CM667" s="91"/>
      <c r="CN667" s="91"/>
      <c r="CO667" s="85">
        <f>'[1]расчет до 150'!BW541</f>
        <v>3422.2400000000002</v>
      </c>
      <c r="CP667" s="91"/>
      <c r="CQ667" s="91"/>
      <c r="CR667" s="91"/>
      <c r="CS667" s="91"/>
      <c r="CT667" s="91"/>
      <c r="CU667" s="91"/>
      <c r="CV667" s="85">
        <f>'[1]расчет до 150'!BX541</f>
        <v>3430.2400000000002</v>
      </c>
      <c r="CW667" s="91"/>
      <c r="CX667" s="91"/>
      <c r="CY667" s="91"/>
      <c r="CZ667" s="91"/>
      <c r="DA667" s="91"/>
      <c r="DB667" s="91"/>
      <c r="DC667" s="85">
        <f>'[1]расчет до 150'!BY541</f>
        <v>3437.09</v>
      </c>
      <c r="DD667" s="91"/>
      <c r="DE667" s="91"/>
      <c r="DF667" s="91"/>
      <c r="DG667" s="91"/>
      <c r="DH667" s="91"/>
      <c r="DI667" s="91"/>
      <c r="DJ667" s="85">
        <f>'[1]расчет до 150'!BZ541</f>
        <v>3428.4</v>
      </c>
      <c r="DK667" s="91"/>
      <c r="DL667" s="91"/>
      <c r="DM667" s="91"/>
      <c r="DN667" s="91"/>
      <c r="DO667" s="91"/>
      <c r="DP667" s="91"/>
      <c r="DQ667" s="85">
        <f>'[1]расчет до 150'!CA541</f>
        <v>3432.8</v>
      </c>
      <c r="DR667" s="91"/>
      <c r="DS667" s="91"/>
      <c r="DT667" s="91"/>
      <c r="DU667" s="91"/>
      <c r="DV667" s="91"/>
      <c r="DW667" s="91"/>
      <c r="DX667" s="85">
        <f>'[1]расчет до 150'!CB541</f>
        <v>3392.53</v>
      </c>
      <c r="DY667" s="91"/>
      <c r="DZ667" s="91"/>
      <c r="EA667" s="91"/>
      <c r="EB667" s="91"/>
      <c r="EC667" s="91"/>
      <c r="ED667" s="91"/>
      <c r="EE667" s="85">
        <f>'[1]расчет до 150'!CC541</f>
        <v>3423.28</v>
      </c>
      <c r="EF667" s="91"/>
      <c r="EG667" s="91"/>
      <c r="EH667" s="91"/>
      <c r="EI667" s="91"/>
      <c r="EJ667" s="91"/>
      <c r="EK667" s="91"/>
      <c r="EL667" s="85">
        <f>'[1]расчет до 150'!CD541</f>
        <v>3429.18</v>
      </c>
      <c r="EM667" s="91"/>
      <c r="EN667" s="91"/>
      <c r="EO667" s="91"/>
      <c r="EP667" s="91"/>
      <c r="EQ667" s="91"/>
      <c r="ER667" s="91"/>
      <c r="ES667" s="85">
        <f>'[1]расчет до 150'!CE541</f>
        <v>3403.71</v>
      </c>
      <c r="ET667" s="91"/>
      <c r="EU667" s="91"/>
      <c r="EV667" s="91"/>
      <c r="EW667" s="91"/>
      <c r="EX667" s="91"/>
      <c r="EY667" s="91"/>
      <c r="EZ667" s="85">
        <f>'[1]расчет до 150'!CF541</f>
        <v>3260.3</v>
      </c>
      <c r="FA667" s="91"/>
      <c r="FB667" s="91"/>
      <c r="FC667" s="91"/>
      <c r="FD667" s="91"/>
      <c r="FE667" s="91"/>
      <c r="FF667" s="91"/>
      <c r="FG667" s="85">
        <f>'[1]расчет до 150'!CG541</f>
        <v>3236.8199999999997</v>
      </c>
      <c r="FH667" s="91"/>
      <c r="FI667" s="91"/>
      <c r="FJ667" s="91"/>
      <c r="FK667" s="91"/>
      <c r="FL667" s="91"/>
      <c r="FM667" s="91"/>
      <c r="FN667" s="85">
        <f>'[1]расчет до 150'!CH541</f>
        <v>2594.05</v>
      </c>
      <c r="FO667" s="91"/>
      <c r="FP667" s="91"/>
      <c r="FQ667" s="91"/>
      <c r="FR667" s="91"/>
      <c r="FS667" s="91"/>
      <c r="FT667" s="92"/>
    </row>
    <row r="668" spans="1:176" s="1" customFormat="1" ht="15.95" customHeight="1">
      <c r="A668" s="82" t="s">
        <v>107</v>
      </c>
      <c r="B668" s="83"/>
      <c r="C668" s="83"/>
      <c r="D668" s="83"/>
      <c r="E668" s="83"/>
      <c r="F668" s="83"/>
      <c r="G668" s="83"/>
      <c r="H668" s="84"/>
      <c r="I668" s="85">
        <f>'[1]расчет до 150'!BK542</f>
        <v>2472.42</v>
      </c>
      <c r="J668" s="91"/>
      <c r="K668" s="91"/>
      <c r="L668" s="91"/>
      <c r="M668" s="91"/>
      <c r="N668" s="91"/>
      <c r="O668" s="91"/>
      <c r="P668" s="85">
        <f>'[1]расчет до 150'!BL542</f>
        <v>2315.46</v>
      </c>
      <c r="Q668" s="91"/>
      <c r="R668" s="91"/>
      <c r="S668" s="91"/>
      <c r="T668" s="91"/>
      <c r="U668" s="91"/>
      <c r="V668" s="91"/>
      <c r="W668" s="85">
        <f>'[1]расчет до 150'!BM542</f>
        <v>2283.54</v>
      </c>
      <c r="X668" s="91"/>
      <c r="Y668" s="91"/>
      <c r="Z668" s="91"/>
      <c r="AA668" s="91"/>
      <c r="AB668" s="91"/>
      <c r="AC668" s="91"/>
      <c r="AD668" s="85">
        <f>'[1]расчет до 150'!BN542</f>
        <v>2329.82</v>
      </c>
      <c r="AE668" s="91"/>
      <c r="AF668" s="91"/>
      <c r="AG668" s="91"/>
      <c r="AH668" s="91"/>
      <c r="AI668" s="91"/>
      <c r="AJ668" s="91"/>
      <c r="AK668" s="85">
        <f>'[1]расчет до 150'!BO542</f>
        <v>2434.8700000000003</v>
      </c>
      <c r="AL668" s="91"/>
      <c r="AM668" s="91"/>
      <c r="AN668" s="91"/>
      <c r="AO668" s="91"/>
      <c r="AP668" s="91"/>
      <c r="AQ668" s="91"/>
      <c r="AR668" s="85">
        <f>'[1]расчет до 150'!BP542</f>
        <v>2597.75</v>
      </c>
      <c r="AS668" s="91"/>
      <c r="AT668" s="91"/>
      <c r="AU668" s="91"/>
      <c r="AV668" s="91"/>
      <c r="AW668" s="91"/>
      <c r="AX668" s="91"/>
      <c r="AY668" s="85">
        <f>'[1]расчет до 150'!BQ542</f>
        <v>3068.09</v>
      </c>
      <c r="AZ668" s="91"/>
      <c r="BA668" s="91"/>
      <c r="BB668" s="91"/>
      <c r="BC668" s="91"/>
      <c r="BD668" s="91"/>
      <c r="BE668" s="91"/>
      <c r="BF668" s="85">
        <f>'[1]расчет до 150'!BR542</f>
        <v>3328.85</v>
      </c>
      <c r="BG668" s="91"/>
      <c r="BH668" s="91"/>
      <c r="BI668" s="91"/>
      <c r="BJ668" s="91"/>
      <c r="BK668" s="91"/>
      <c r="BL668" s="91"/>
      <c r="BM668" s="85">
        <f>'[1]расчет до 150'!BS542</f>
        <v>3396.76</v>
      </c>
      <c r="BN668" s="91"/>
      <c r="BO668" s="91"/>
      <c r="BP668" s="91"/>
      <c r="BQ668" s="91"/>
      <c r="BR668" s="91"/>
      <c r="BS668" s="91"/>
      <c r="BT668" s="85">
        <f>'[1]расчет до 150'!BT542</f>
        <v>3417.14</v>
      </c>
      <c r="BU668" s="91"/>
      <c r="BV668" s="91"/>
      <c r="BW668" s="91"/>
      <c r="BX668" s="91"/>
      <c r="BY668" s="91"/>
      <c r="BZ668" s="91"/>
      <c r="CA668" s="85">
        <f>'[1]расчет до 150'!BU542</f>
        <v>3338.96</v>
      </c>
      <c r="CB668" s="91"/>
      <c r="CC668" s="91"/>
      <c r="CD668" s="91"/>
      <c r="CE668" s="91"/>
      <c r="CF668" s="91"/>
      <c r="CG668" s="91"/>
      <c r="CH668" s="85">
        <f>'[1]расчет до 150'!BV542</f>
        <v>3359.33</v>
      </c>
      <c r="CI668" s="91"/>
      <c r="CJ668" s="91"/>
      <c r="CK668" s="91"/>
      <c r="CL668" s="91"/>
      <c r="CM668" s="91"/>
      <c r="CN668" s="91"/>
      <c r="CO668" s="85">
        <f>'[1]расчет до 150'!BW542</f>
        <v>3384.87</v>
      </c>
      <c r="CP668" s="91"/>
      <c r="CQ668" s="91"/>
      <c r="CR668" s="91"/>
      <c r="CS668" s="91"/>
      <c r="CT668" s="91"/>
      <c r="CU668" s="91"/>
      <c r="CV668" s="85">
        <f>'[1]расчет до 150'!BX542</f>
        <v>3399.17</v>
      </c>
      <c r="CW668" s="91"/>
      <c r="CX668" s="91"/>
      <c r="CY668" s="91"/>
      <c r="CZ668" s="91"/>
      <c r="DA668" s="91"/>
      <c r="DB668" s="91"/>
      <c r="DC668" s="85">
        <f>'[1]расчет до 150'!BY542</f>
        <v>3395.84</v>
      </c>
      <c r="DD668" s="91"/>
      <c r="DE668" s="91"/>
      <c r="DF668" s="91"/>
      <c r="DG668" s="91"/>
      <c r="DH668" s="91"/>
      <c r="DI668" s="91"/>
      <c r="DJ668" s="85">
        <f>'[1]расчет до 150'!BZ542</f>
        <v>3397.56</v>
      </c>
      <c r="DK668" s="91"/>
      <c r="DL668" s="91"/>
      <c r="DM668" s="91"/>
      <c r="DN668" s="91"/>
      <c r="DO668" s="91"/>
      <c r="DP668" s="91"/>
      <c r="DQ668" s="85">
        <f>'[1]расчет до 150'!CA542</f>
        <v>3379.64</v>
      </c>
      <c r="DR668" s="91"/>
      <c r="DS668" s="91"/>
      <c r="DT668" s="91"/>
      <c r="DU668" s="91"/>
      <c r="DV668" s="91"/>
      <c r="DW668" s="91"/>
      <c r="DX668" s="85">
        <f>'[1]расчет до 150'!CB542</f>
        <v>3346.68</v>
      </c>
      <c r="DY668" s="91"/>
      <c r="DZ668" s="91"/>
      <c r="EA668" s="91"/>
      <c r="EB668" s="91"/>
      <c r="EC668" s="91"/>
      <c r="ED668" s="91"/>
      <c r="EE668" s="85">
        <f>'[1]расчет до 150'!CC542</f>
        <v>3422.17</v>
      </c>
      <c r="EF668" s="91"/>
      <c r="EG668" s="91"/>
      <c r="EH668" s="91"/>
      <c r="EI668" s="91"/>
      <c r="EJ668" s="91"/>
      <c r="EK668" s="91"/>
      <c r="EL668" s="85">
        <f>'[1]расчет до 150'!CD542</f>
        <v>3417.51</v>
      </c>
      <c r="EM668" s="91"/>
      <c r="EN668" s="91"/>
      <c r="EO668" s="91"/>
      <c r="EP668" s="91"/>
      <c r="EQ668" s="91"/>
      <c r="ER668" s="91"/>
      <c r="ES668" s="85">
        <f>'[1]расчет до 150'!CE542</f>
        <v>3362.5</v>
      </c>
      <c r="ET668" s="91"/>
      <c r="EU668" s="91"/>
      <c r="EV668" s="91"/>
      <c r="EW668" s="91"/>
      <c r="EX668" s="91"/>
      <c r="EY668" s="91"/>
      <c r="EZ668" s="85">
        <f>'[1]расчет до 150'!CF542</f>
        <v>3368.57</v>
      </c>
      <c r="FA668" s="91"/>
      <c r="FB668" s="91"/>
      <c r="FC668" s="91"/>
      <c r="FD668" s="91"/>
      <c r="FE668" s="91"/>
      <c r="FF668" s="91"/>
      <c r="FG668" s="85">
        <f>'[1]расчет до 150'!CG542</f>
        <v>3250.74</v>
      </c>
      <c r="FH668" s="91"/>
      <c r="FI668" s="91"/>
      <c r="FJ668" s="91"/>
      <c r="FK668" s="91"/>
      <c r="FL668" s="91"/>
      <c r="FM668" s="91"/>
      <c r="FN668" s="85">
        <f>'[1]расчет до 150'!CH542</f>
        <v>2621.54</v>
      </c>
      <c r="FO668" s="91"/>
      <c r="FP668" s="91"/>
      <c r="FQ668" s="91"/>
      <c r="FR668" s="91"/>
      <c r="FS668" s="91"/>
      <c r="FT668" s="92"/>
    </row>
    <row r="669" spans="1:176" s="1" customFormat="1" ht="15.95" customHeight="1">
      <c r="A669" s="82" t="s">
        <v>108</v>
      </c>
      <c r="B669" s="83"/>
      <c r="C669" s="83"/>
      <c r="D669" s="83"/>
      <c r="E669" s="83"/>
      <c r="F669" s="83"/>
      <c r="G669" s="83"/>
      <c r="H669" s="84"/>
      <c r="I669" s="85">
        <f>'[1]расчет до 150'!BK543</f>
        <v>2549.54</v>
      </c>
      <c r="J669" s="91"/>
      <c r="K669" s="91"/>
      <c r="L669" s="91"/>
      <c r="M669" s="91"/>
      <c r="N669" s="91"/>
      <c r="O669" s="91"/>
      <c r="P669" s="85">
        <f>'[1]расчет до 150'!BL543</f>
        <v>2474.24</v>
      </c>
      <c r="Q669" s="91"/>
      <c r="R669" s="91"/>
      <c r="S669" s="91"/>
      <c r="T669" s="91"/>
      <c r="U669" s="91"/>
      <c r="V669" s="91"/>
      <c r="W669" s="85">
        <f>'[1]расчет до 150'!BM543</f>
        <v>2395.5</v>
      </c>
      <c r="X669" s="91"/>
      <c r="Y669" s="91"/>
      <c r="Z669" s="91"/>
      <c r="AA669" s="91"/>
      <c r="AB669" s="91"/>
      <c r="AC669" s="91"/>
      <c r="AD669" s="85">
        <f>'[1]расчет до 150'!BN543</f>
        <v>2386.14</v>
      </c>
      <c r="AE669" s="91"/>
      <c r="AF669" s="91"/>
      <c r="AG669" s="91"/>
      <c r="AH669" s="91"/>
      <c r="AI669" s="91"/>
      <c r="AJ669" s="91"/>
      <c r="AK669" s="85">
        <f>'[1]расчет до 150'!BO543</f>
        <v>2431.9500000000003</v>
      </c>
      <c r="AL669" s="91"/>
      <c r="AM669" s="91"/>
      <c r="AN669" s="91"/>
      <c r="AO669" s="91"/>
      <c r="AP669" s="91"/>
      <c r="AQ669" s="91"/>
      <c r="AR669" s="85">
        <f>'[1]расчет до 150'!BP543</f>
        <v>2537.9</v>
      </c>
      <c r="AS669" s="91"/>
      <c r="AT669" s="91"/>
      <c r="AU669" s="91"/>
      <c r="AV669" s="91"/>
      <c r="AW669" s="91"/>
      <c r="AX669" s="91"/>
      <c r="AY669" s="85">
        <f>'[1]расчет до 150'!BQ543</f>
        <v>2686.8500000000004</v>
      </c>
      <c r="AZ669" s="91"/>
      <c r="BA669" s="91"/>
      <c r="BB669" s="91"/>
      <c r="BC669" s="91"/>
      <c r="BD669" s="91"/>
      <c r="BE669" s="91"/>
      <c r="BF669" s="85">
        <f>'[1]расчет до 150'!BR543</f>
        <v>3041.27</v>
      </c>
      <c r="BG669" s="91"/>
      <c r="BH669" s="91"/>
      <c r="BI669" s="91"/>
      <c r="BJ669" s="91"/>
      <c r="BK669" s="91"/>
      <c r="BL669" s="91"/>
      <c r="BM669" s="85">
        <f>'[1]расчет до 150'!BS543</f>
        <v>3305.5</v>
      </c>
      <c r="BN669" s="91"/>
      <c r="BO669" s="91"/>
      <c r="BP669" s="91"/>
      <c r="BQ669" s="91"/>
      <c r="BR669" s="91"/>
      <c r="BS669" s="91"/>
      <c r="BT669" s="85">
        <f>'[1]расчет до 150'!BT543</f>
        <v>3397.34</v>
      </c>
      <c r="BU669" s="91"/>
      <c r="BV669" s="91"/>
      <c r="BW669" s="91"/>
      <c r="BX669" s="91"/>
      <c r="BY669" s="91"/>
      <c r="BZ669" s="91"/>
      <c r="CA669" s="85">
        <f>'[1]расчет до 150'!BU543</f>
        <v>3366.01</v>
      </c>
      <c r="CB669" s="91"/>
      <c r="CC669" s="91"/>
      <c r="CD669" s="91"/>
      <c r="CE669" s="91"/>
      <c r="CF669" s="91"/>
      <c r="CG669" s="91"/>
      <c r="CH669" s="85">
        <f>'[1]расчет до 150'!BV543</f>
        <v>3369.91</v>
      </c>
      <c r="CI669" s="91"/>
      <c r="CJ669" s="91"/>
      <c r="CK669" s="91"/>
      <c r="CL669" s="91"/>
      <c r="CM669" s="91"/>
      <c r="CN669" s="91"/>
      <c r="CO669" s="85">
        <f>'[1]расчет до 150'!BW543</f>
        <v>3349.18</v>
      </c>
      <c r="CP669" s="91"/>
      <c r="CQ669" s="91"/>
      <c r="CR669" s="91"/>
      <c r="CS669" s="91"/>
      <c r="CT669" s="91"/>
      <c r="CU669" s="91"/>
      <c r="CV669" s="85">
        <f>'[1]расчет до 150'!BX543</f>
        <v>3401.7400000000002</v>
      </c>
      <c r="CW669" s="91"/>
      <c r="CX669" s="91"/>
      <c r="CY669" s="91"/>
      <c r="CZ669" s="91"/>
      <c r="DA669" s="91"/>
      <c r="DB669" s="91"/>
      <c r="DC669" s="85">
        <f>'[1]расчет до 150'!BY543</f>
        <v>3360.14</v>
      </c>
      <c r="DD669" s="91"/>
      <c r="DE669" s="91"/>
      <c r="DF669" s="91"/>
      <c r="DG669" s="91"/>
      <c r="DH669" s="91"/>
      <c r="DI669" s="91"/>
      <c r="DJ669" s="85">
        <f>'[1]расчет до 150'!BZ543</f>
        <v>3362.27</v>
      </c>
      <c r="DK669" s="91"/>
      <c r="DL669" s="91"/>
      <c r="DM669" s="91"/>
      <c r="DN669" s="91"/>
      <c r="DO669" s="91"/>
      <c r="DP669" s="91"/>
      <c r="DQ669" s="85">
        <f>'[1]расчет до 150'!CA543</f>
        <v>3221.6800000000003</v>
      </c>
      <c r="DR669" s="91"/>
      <c r="DS669" s="91"/>
      <c r="DT669" s="91"/>
      <c r="DU669" s="91"/>
      <c r="DV669" s="91"/>
      <c r="DW669" s="91"/>
      <c r="DX669" s="85">
        <f>'[1]расчет до 150'!CB543</f>
        <v>3293.55</v>
      </c>
      <c r="DY669" s="91"/>
      <c r="DZ669" s="91"/>
      <c r="EA669" s="91"/>
      <c r="EB669" s="91"/>
      <c r="EC669" s="91"/>
      <c r="ED669" s="91"/>
      <c r="EE669" s="85">
        <f>'[1]расчет до 150'!CC543</f>
        <v>3320</v>
      </c>
      <c r="EF669" s="91"/>
      <c r="EG669" s="91"/>
      <c r="EH669" s="91"/>
      <c r="EI669" s="91"/>
      <c r="EJ669" s="91"/>
      <c r="EK669" s="91"/>
      <c r="EL669" s="85">
        <f>'[1]расчет до 150'!CD543</f>
        <v>3270.05</v>
      </c>
      <c r="EM669" s="91"/>
      <c r="EN669" s="91"/>
      <c r="EO669" s="91"/>
      <c r="EP669" s="91"/>
      <c r="EQ669" s="91"/>
      <c r="ER669" s="91"/>
      <c r="ES669" s="85">
        <f>'[1]расчет до 150'!CE543</f>
        <v>3400.82</v>
      </c>
      <c r="ET669" s="91"/>
      <c r="EU669" s="91"/>
      <c r="EV669" s="91"/>
      <c r="EW669" s="91"/>
      <c r="EX669" s="91"/>
      <c r="EY669" s="91"/>
      <c r="EZ669" s="85">
        <f>'[1]расчет до 150'!CF543</f>
        <v>3379.18</v>
      </c>
      <c r="FA669" s="91"/>
      <c r="FB669" s="91"/>
      <c r="FC669" s="91"/>
      <c r="FD669" s="91"/>
      <c r="FE669" s="91"/>
      <c r="FF669" s="91"/>
      <c r="FG669" s="85">
        <f>'[1]расчет до 150'!CG543</f>
        <v>3264.16</v>
      </c>
      <c r="FH669" s="91"/>
      <c r="FI669" s="91"/>
      <c r="FJ669" s="91"/>
      <c r="FK669" s="91"/>
      <c r="FL669" s="91"/>
      <c r="FM669" s="91"/>
      <c r="FN669" s="85">
        <f>'[1]расчет до 150'!CH543</f>
        <v>2614.1400000000003</v>
      </c>
      <c r="FO669" s="91"/>
      <c r="FP669" s="91"/>
      <c r="FQ669" s="91"/>
      <c r="FR669" s="91"/>
      <c r="FS669" s="91"/>
      <c r="FT669" s="92"/>
    </row>
    <row r="670" spans="1:176" s="1" customFormat="1" ht="15.95" customHeight="1">
      <c r="A670" s="82" t="s">
        <v>109</v>
      </c>
      <c r="B670" s="83"/>
      <c r="C670" s="83"/>
      <c r="D670" s="83"/>
      <c r="E670" s="83"/>
      <c r="F670" s="83"/>
      <c r="G670" s="83"/>
      <c r="H670" s="84"/>
      <c r="I670" s="85">
        <f>'[1]расчет до 150'!BK544</f>
        <v>2552.75</v>
      </c>
      <c r="J670" s="91"/>
      <c r="K670" s="91"/>
      <c r="L670" s="91"/>
      <c r="M670" s="91"/>
      <c r="N670" s="91"/>
      <c r="O670" s="91"/>
      <c r="P670" s="85">
        <f>'[1]расчет до 150'!BL544</f>
        <v>2482.5699999999997</v>
      </c>
      <c r="Q670" s="91"/>
      <c r="R670" s="91"/>
      <c r="S670" s="91"/>
      <c r="T670" s="91"/>
      <c r="U670" s="91"/>
      <c r="V670" s="91"/>
      <c r="W670" s="85">
        <f>'[1]расчет до 150'!BM544</f>
        <v>2392.11</v>
      </c>
      <c r="X670" s="91"/>
      <c r="Y670" s="91"/>
      <c r="Z670" s="91"/>
      <c r="AA670" s="91"/>
      <c r="AB670" s="91"/>
      <c r="AC670" s="91"/>
      <c r="AD670" s="85">
        <f>'[1]расчет до 150'!BN544</f>
        <v>2373.72</v>
      </c>
      <c r="AE670" s="91"/>
      <c r="AF670" s="91"/>
      <c r="AG670" s="91"/>
      <c r="AH670" s="91"/>
      <c r="AI670" s="91"/>
      <c r="AJ670" s="91"/>
      <c r="AK670" s="85">
        <f>'[1]расчет до 150'!BO544</f>
        <v>2416.57</v>
      </c>
      <c r="AL670" s="91"/>
      <c r="AM670" s="91"/>
      <c r="AN670" s="91"/>
      <c r="AO670" s="91"/>
      <c r="AP670" s="91"/>
      <c r="AQ670" s="91"/>
      <c r="AR670" s="85">
        <f>'[1]расчет до 150'!BP544</f>
        <v>2522.4300000000003</v>
      </c>
      <c r="AS670" s="91"/>
      <c r="AT670" s="91"/>
      <c r="AU670" s="91"/>
      <c r="AV670" s="91"/>
      <c r="AW670" s="91"/>
      <c r="AX670" s="91"/>
      <c r="AY670" s="85">
        <f>'[1]расчет до 150'!BQ544</f>
        <v>2556.8</v>
      </c>
      <c r="AZ670" s="91"/>
      <c r="BA670" s="91"/>
      <c r="BB670" s="91"/>
      <c r="BC670" s="91"/>
      <c r="BD670" s="91"/>
      <c r="BE670" s="91"/>
      <c r="BF670" s="85">
        <f>'[1]расчет до 150'!BR544</f>
        <v>2635.52</v>
      </c>
      <c r="BG670" s="91"/>
      <c r="BH670" s="91"/>
      <c r="BI670" s="91"/>
      <c r="BJ670" s="91"/>
      <c r="BK670" s="91"/>
      <c r="BL670" s="91"/>
      <c r="BM670" s="85">
        <f>'[1]расчет до 150'!BS544</f>
        <v>3120.46</v>
      </c>
      <c r="BN670" s="91"/>
      <c r="BO670" s="91"/>
      <c r="BP670" s="91"/>
      <c r="BQ670" s="91"/>
      <c r="BR670" s="91"/>
      <c r="BS670" s="91"/>
      <c r="BT670" s="85">
        <f>'[1]расчет до 150'!BT544</f>
        <v>3256.9300000000003</v>
      </c>
      <c r="BU670" s="91"/>
      <c r="BV670" s="91"/>
      <c r="BW670" s="91"/>
      <c r="BX670" s="91"/>
      <c r="BY670" s="91"/>
      <c r="BZ670" s="91"/>
      <c r="CA670" s="85">
        <f>'[1]расчет до 150'!BU544</f>
        <v>3057.11</v>
      </c>
      <c r="CB670" s="91"/>
      <c r="CC670" s="91"/>
      <c r="CD670" s="91"/>
      <c r="CE670" s="91"/>
      <c r="CF670" s="91"/>
      <c r="CG670" s="91"/>
      <c r="CH670" s="85">
        <f>'[1]расчет до 150'!BV544</f>
        <v>3195.8</v>
      </c>
      <c r="CI670" s="91"/>
      <c r="CJ670" s="91"/>
      <c r="CK670" s="91"/>
      <c r="CL670" s="91"/>
      <c r="CM670" s="91"/>
      <c r="CN670" s="91"/>
      <c r="CO670" s="85">
        <f>'[1]расчет до 150'!BW544</f>
        <v>3198.1400000000003</v>
      </c>
      <c r="CP670" s="91"/>
      <c r="CQ670" s="91"/>
      <c r="CR670" s="91"/>
      <c r="CS670" s="91"/>
      <c r="CT670" s="91"/>
      <c r="CU670" s="91"/>
      <c r="CV670" s="85">
        <f>'[1]расчет до 150'!BX544</f>
        <v>3316.46</v>
      </c>
      <c r="CW670" s="91"/>
      <c r="CX670" s="91"/>
      <c r="CY670" s="91"/>
      <c r="CZ670" s="91"/>
      <c r="DA670" s="91"/>
      <c r="DB670" s="91"/>
      <c r="DC670" s="85">
        <f>'[1]расчет до 150'!BY544</f>
        <v>3272.9</v>
      </c>
      <c r="DD670" s="91"/>
      <c r="DE670" s="91"/>
      <c r="DF670" s="91"/>
      <c r="DG670" s="91"/>
      <c r="DH670" s="91"/>
      <c r="DI670" s="91"/>
      <c r="DJ670" s="85">
        <f>'[1]расчет до 150'!BZ544</f>
        <v>3299.73</v>
      </c>
      <c r="DK670" s="91"/>
      <c r="DL670" s="91"/>
      <c r="DM670" s="91"/>
      <c r="DN670" s="91"/>
      <c r="DO670" s="91"/>
      <c r="DP670" s="91"/>
      <c r="DQ670" s="85">
        <f>'[1]расчет до 150'!CA544</f>
        <v>3293.88</v>
      </c>
      <c r="DR670" s="91"/>
      <c r="DS670" s="91"/>
      <c r="DT670" s="91"/>
      <c r="DU670" s="91"/>
      <c r="DV670" s="91"/>
      <c r="DW670" s="91"/>
      <c r="DX670" s="85">
        <f>'[1]расчет до 150'!CB544</f>
        <v>3269.96</v>
      </c>
      <c r="DY670" s="91"/>
      <c r="DZ670" s="91"/>
      <c r="EA670" s="91"/>
      <c r="EB670" s="91"/>
      <c r="EC670" s="91"/>
      <c r="ED670" s="91"/>
      <c r="EE670" s="85">
        <f>'[1]расчет до 150'!CC544</f>
        <v>3272.66</v>
      </c>
      <c r="EF670" s="91"/>
      <c r="EG670" s="91"/>
      <c r="EH670" s="91"/>
      <c r="EI670" s="91"/>
      <c r="EJ670" s="91"/>
      <c r="EK670" s="91"/>
      <c r="EL670" s="85">
        <f>'[1]расчет до 150'!CD544</f>
        <v>3234.9</v>
      </c>
      <c r="EM670" s="91"/>
      <c r="EN670" s="91"/>
      <c r="EO670" s="91"/>
      <c r="EP670" s="91"/>
      <c r="EQ670" s="91"/>
      <c r="ER670" s="91"/>
      <c r="ES670" s="85">
        <f>'[1]расчет до 150'!CE544</f>
        <v>3372.3</v>
      </c>
      <c r="ET670" s="91"/>
      <c r="EU670" s="91"/>
      <c r="EV670" s="91"/>
      <c r="EW670" s="91"/>
      <c r="EX670" s="91"/>
      <c r="EY670" s="91"/>
      <c r="EZ670" s="85">
        <f>'[1]расчет до 150'!CF544</f>
        <v>3291.98</v>
      </c>
      <c r="FA670" s="91"/>
      <c r="FB670" s="91"/>
      <c r="FC670" s="91"/>
      <c r="FD670" s="91"/>
      <c r="FE670" s="91"/>
      <c r="FF670" s="91"/>
      <c r="FG670" s="85">
        <f>'[1]расчет до 150'!CG544</f>
        <v>3253.54</v>
      </c>
      <c r="FH670" s="91"/>
      <c r="FI670" s="91"/>
      <c r="FJ670" s="91"/>
      <c r="FK670" s="91"/>
      <c r="FL670" s="91"/>
      <c r="FM670" s="91"/>
      <c r="FN670" s="85">
        <f>'[1]расчет до 150'!CH544</f>
        <v>2592.66</v>
      </c>
      <c r="FO670" s="91"/>
      <c r="FP670" s="91"/>
      <c r="FQ670" s="91"/>
      <c r="FR670" s="91"/>
      <c r="FS670" s="91"/>
      <c r="FT670" s="92"/>
    </row>
    <row r="671" spans="1:176" s="1" customFormat="1" ht="15.95" customHeight="1">
      <c r="A671" s="82" t="s">
        <v>110</v>
      </c>
      <c r="B671" s="83"/>
      <c r="C671" s="83"/>
      <c r="D671" s="83"/>
      <c r="E671" s="83"/>
      <c r="F671" s="83"/>
      <c r="G671" s="83"/>
      <c r="H671" s="84"/>
      <c r="I671" s="85">
        <f>'[1]расчет до 150'!BK545</f>
        <v>2504.31</v>
      </c>
      <c r="J671" s="91"/>
      <c r="K671" s="91"/>
      <c r="L671" s="91"/>
      <c r="M671" s="91"/>
      <c r="N671" s="91"/>
      <c r="O671" s="91"/>
      <c r="P671" s="85">
        <f>'[1]расчет до 150'!BL545</f>
        <v>2426.83</v>
      </c>
      <c r="Q671" s="91"/>
      <c r="R671" s="91"/>
      <c r="S671" s="91"/>
      <c r="T671" s="91"/>
      <c r="U671" s="91"/>
      <c r="V671" s="91"/>
      <c r="W671" s="85">
        <f>'[1]расчет до 150'!BM545</f>
        <v>2365.36</v>
      </c>
      <c r="X671" s="91"/>
      <c r="Y671" s="91"/>
      <c r="Z671" s="91"/>
      <c r="AA671" s="91"/>
      <c r="AB671" s="91"/>
      <c r="AC671" s="91"/>
      <c r="AD671" s="85">
        <f>'[1]расчет до 150'!BN545</f>
        <v>2344.89</v>
      </c>
      <c r="AE671" s="91"/>
      <c r="AF671" s="91"/>
      <c r="AG671" s="91"/>
      <c r="AH671" s="91"/>
      <c r="AI671" s="91"/>
      <c r="AJ671" s="91"/>
      <c r="AK671" s="85">
        <f>'[1]расчет до 150'!BO545</f>
        <v>2395.61</v>
      </c>
      <c r="AL671" s="91"/>
      <c r="AM671" s="91"/>
      <c r="AN671" s="91"/>
      <c r="AO671" s="91"/>
      <c r="AP671" s="91"/>
      <c r="AQ671" s="91"/>
      <c r="AR671" s="85">
        <f>'[1]расчет до 150'!BP545</f>
        <v>2592.27</v>
      </c>
      <c r="AS671" s="91"/>
      <c r="AT671" s="91"/>
      <c r="AU671" s="91"/>
      <c r="AV671" s="91"/>
      <c r="AW671" s="91"/>
      <c r="AX671" s="91"/>
      <c r="AY671" s="85">
        <f>'[1]расчет до 150'!BQ545</f>
        <v>3000.29</v>
      </c>
      <c r="AZ671" s="91"/>
      <c r="BA671" s="91"/>
      <c r="BB671" s="91"/>
      <c r="BC671" s="91"/>
      <c r="BD671" s="91"/>
      <c r="BE671" s="91"/>
      <c r="BF671" s="85">
        <f>'[1]расчет до 150'!BR545</f>
        <v>3312.7</v>
      </c>
      <c r="BG671" s="91"/>
      <c r="BH671" s="91"/>
      <c r="BI671" s="91"/>
      <c r="BJ671" s="91"/>
      <c r="BK671" s="91"/>
      <c r="BL671" s="91"/>
      <c r="BM671" s="85">
        <f>'[1]расчет до 150'!BS545</f>
        <v>3410.4900000000002</v>
      </c>
      <c r="BN671" s="91"/>
      <c r="BO671" s="91"/>
      <c r="BP671" s="91"/>
      <c r="BQ671" s="91"/>
      <c r="BR671" s="91"/>
      <c r="BS671" s="91"/>
      <c r="BT671" s="85">
        <f>'[1]расчет до 150'!BT545</f>
        <v>3392.67</v>
      </c>
      <c r="BU671" s="91"/>
      <c r="BV671" s="91"/>
      <c r="BW671" s="91"/>
      <c r="BX671" s="91"/>
      <c r="BY671" s="91"/>
      <c r="BZ671" s="91"/>
      <c r="CA671" s="85">
        <f>'[1]расчет до 150'!BU545</f>
        <v>3391.54</v>
      </c>
      <c r="CB671" s="91"/>
      <c r="CC671" s="91"/>
      <c r="CD671" s="91"/>
      <c r="CE671" s="91"/>
      <c r="CF671" s="91"/>
      <c r="CG671" s="91"/>
      <c r="CH671" s="85">
        <f>'[1]расчет до 150'!BV545</f>
        <v>3397.41</v>
      </c>
      <c r="CI671" s="91"/>
      <c r="CJ671" s="91"/>
      <c r="CK671" s="91"/>
      <c r="CL671" s="91"/>
      <c r="CM671" s="91"/>
      <c r="CN671" s="91"/>
      <c r="CO671" s="85">
        <f>'[1]расчет до 150'!BW545</f>
        <v>3391.51</v>
      </c>
      <c r="CP671" s="91"/>
      <c r="CQ671" s="91"/>
      <c r="CR671" s="91"/>
      <c r="CS671" s="91"/>
      <c r="CT671" s="91"/>
      <c r="CU671" s="91"/>
      <c r="CV671" s="85">
        <f>'[1]расчет до 150'!BX545</f>
        <v>3399.84</v>
      </c>
      <c r="CW671" s="91"/>
      <c r="CX671" s="91"/>
      <c r="CY671" s="91"/>
      <c r="CZ671" s="91"/>
      <c r="DA671" s="91"/>
      <c r="DB671" s="91"/>
      <c r="DC671" s="85">
        <f>'[1]расчет до 150'!BY545</f>
        <v>3397.53</v>
      </c>
      <c r="DD671" s="91"/>
      <c r="DE671" s="91"/>
      <c r="DF671" s="91"/>
      <c r="DG671" s="91"/>
      <c r="DH671" s="91"/>
      <c r="DI671" s="91"/>
      <c r="DJ671" s="85">
        <f>'[1]расчет до 150'!BZ545</f>
        <v>3395.57</v>
      </c>
      <c r="DK671" s="91"/>
      <c r="DL671" s="91"/>
      <c r="DM671" s="91"/>
      <c r="DN671" s="91"/>
      <c r="DO671" s="91"/>
      <c r="DP671" s="91"/>
      <c r="DQ671" s="85">
        <f>'[1]расчет до 150'!CA545</f>
        <v>3411.31</v>
      </c>
      <c r="DR671" s="91"/>
      <c r="DS671" s="91"/>
      <c r="DT671" s="91"/>
      <c r="DU671" s="91"/>
      <c r="DV671" s="91"/>
      <c r="DW671" s="91"/>
      <c r="DX671" s="85">
        <f>'[1]расчет до 150'!CB545</f>
        <v>3400.87</v>
      </c>
      <c r="DY671" s="91"/>
      <c r="DZ671" s="91"/>
      <c r="EA671" s="91"/>
      <c r="EB671" s="91"/>
      <c r="EC671" s="91"/>
      <c r="ED671" s="91"/>
      <c r="EE671" s="85">
        <f>'[1]расчет до 150'!CC545</f>
        <v>3419.15</v>
      </c>
      <c r="EF671" s="91"/>
      <c r="EG671" s="91"/>
      <c r="EH671" s="91"/>
      <c r="EI671" s="91"/>
      <c r="EJ671" s="91"/>
      <c r="EK671" s="91"/>
      <c r="EL671" s="85">
        <f>'[1]расчет до 150'!CD545</f>
        <v>3417.19</v>
      </c>
      <c r="EM671" s="91"/>
      <c r="EN671" s="91"/>
      <c r="EO671" s="91"/>
      <c r="EP671" s="91"/>
      <c r="EQ671" s="91"/>
      <c r="ER671" s="91"/>
      <c r="ES671" s="85">
        <f>'[1]расчет до 150'!CE545</f>
        <v>3408.55</v>
      </c>
      <c r="ET671" s="91"/>
      <c r="EU671" s="91"/>
      <c r="EV671" s="91"/>
      <c r="EW671" s="91"/>
      <c r="EX671" s="91"/>
      <c r="EY671" s="91"/>
      <c r="EZ671" s="85">
        <f>'[1]расчет до 150'!CF545</f>
        <v>3283.6800000000003</v>
      </c>
      <c r="FA671" s="91"/>
      <c r="FB671" s="91"/>
      <c r="FC671" s="91"/>
      <c r="FD671" s="91"/>
      <c r="FE671" s="91"/>
      <c r="FF671" s="91"/>
      <c r="FG671" s="85">
        <f>'[1]расчет до 150'!CG545</f>
        <v>3265.8199999999997</v>
      </c>
      <c r="FH671" s="91"/>
      <c r="FI671" s="91"/>
      <c r="FJ671" s="91"/>
      <c r="FK671" s="91"/>
      <c r="FL671" s="91"/>
      <c r="FM671" s="91"/>
      <c r="FN671" s="85">
        <f>'[1]расчет до 150'!CH545</f>
        <v>2552.36</v>
      </c>
      <c r="FO671" s="91"/>
      <c r="FP671" s="91"/>
      <c r="FQ671" s="91"/>
      <c r="FR671" s="91"/>
      <c r="FS671" s="91"/>
      <c r="FT671" s="92"/>
    </row>
    <row r="672" spans="1:176" s="1" customFormat="1" ht="15.95" customHeight="1">
      <c r="A672" s="82" t="s">
        <v>111</v>
      </c>
      <c r="B672" s="83"/>
      <c r="C672" s="83"/>
      <c r="D672" s="83"/>
      <c r="E672" s="83"/>
      <c r="F672" s="83"/>
      <c r="G672" s="83"/>
      <c r="H672" s="84"/>
      <c r="I672" s="85">
        <f>'[1]расчет до 150'!BK546</f>
        <v>2435.6600000000003</v>
      </c>
      <c r="J672" s="91"/>
      <c r="K672" s="91"/>
      <c r="L672" s="91"/>
      <c r="M672" s="91"/>
      <c r="N672" s="91"/>
      <c r="O672" s="91"/>
      <c r="P672" s="85">
        <f>'[1]расчет до 150'!BL546</f>
        <v>2301.7000000000003</v>
      </c>
      <c r="Q672" s="91"/>
      <c r="R672" s="91"/>
      <c r="S672" s="91"/>
      <c r="T672" s="91"/>
      <c r="U672" s="91"/>
      <c r="V672" s="91"/>
      <c r="W672" s="85">
        <f>'[1]расчет до 150'!BM546</f>
        <v>2250.9100000000003</v>
      </c>
      <c r="X672" s="91"/>
      <c r="Y672" s="91"/>
      <c r="Z672" s="91"/>
      <c r="AA672" s="91"/>
      <c r="AB672" s="91"/>
      <c r="AC672" s="91"/>
      <c r="AD672" s="85">
        <f>'[1]расчет до 150'!BN546</f>
        <v>2262.82</v>
      </c>
      <c r="AE672" s="91"/>
      <c r="AF672" s="91"/>
      <c r="AG672" s="91"/>
      <c r="AH672" s="91"/>
      <c r="AI672" s="91"/>
      <c r="AJ672" s="91"/>
      <c r="AK672" s="85">
        <f>'[1]расчет до 150'!BO546</f>
        <v>2330.59</v>
      </c>
      <c r="AL672" s="91"/>
      <c r="AM672" s="91"/>
      <c r="AN672" s="91"/>
      <c r="AO672" s="91"/>
      <c r="AP672" s="91"/>
      <c r="AQ672" s="91"/>
      <c r="AR672" s="85">
        <f>'[1]расчет до 150'!BP546</f>
        <v>2532.05</v>
      </c>
      <c r="AS672" s="91"/>
      <c r="AT672" s="91"/>
      <c r="AU672" s="91"/>
      <c r="AV672" s="91"/>
      <c r="AW672" s="91"/>
      <c r="AX672" s="91"/>
      <c r="AY672" s="85">
        <f>'[1]расчет до 150'!BQ546</f>
        <v>2792.65</v>
      </c>
      <c r="AZ672" s="91"/>
      <c r="BA672" s="91"/>
      <c r="BB672" s="91"/>
      <c r="BC672" s="91"/>
      <c r="BD672" s="91"/>
      <c r="BE672" s="91"/>
      <c r="BF672" s="85">
        <f>'[1]расчет до 150'!BR546</f>
        <v>3279.6400000000003</v>
      </c>
      <c r="BG672" s="91"/>
      <c r="BH672" s="91"/>
      <c r="BI672" s="91"/>
      <c r="BJ672" s="91"/>
      <c r="BK672" s="91"/>
      <c r="BL672" s="91"/>
      <c r="BM672" s="85">
        <f>'[1]расчет до 150'!BS546</f>
        <v>3419.63</v>
      </c>
      <c r="BN672" s="91"/>
      <c r="BO672" s="91"/>
      <c r="BP672" s="91"/>
      <c r="BQ672" s="91"/>
      <c r="BR672" s="91"/>
      <c r="BS672" s="91"/>
      <c r="BT672" s="85">
        <f>'[1]расчет до 150'!BT546</f>
        <v>3434.19</v>
      </c>
      <c r="BU672" s="91"/>
      <c r="BV672" s="91"/>
      <c r="BW672" s="91"/>
      <c r="BX672" s="91"/>
      <c r="BY672" s="91"/>
      <c r="BZ672" s="91"/>
      <c r="CA672" s="85">
        <f>'[1]расчет до 150'!BU546</f>
        <v>3434.36</v>
      </c>
      <c r="CB672" s="91"/>
      <c r="CC672" s="91"/>
      <c r="CD672" s="91"/>
      <c r="CE672" s="91"/>
      <c r="CF672" s="91"/>
      <c r="CG672" s="91"/>
      <c r="CH672" s="85">
        <f>'[1]расчет до 150'!BV546</f>
        <v>3420.2400000000002</v>
      </c>
      <c r="CI672" s="91"/>
      <c r="CJ672" s="91"/>
      <c r="CK672" s="91"/>
      <c r="CL672" s="91"/>
      <c r="CM672" s="91"/>
      <c r="CN672" s="91"/>
      <c r="CO672" s="85">
        <f>'[1]расчет до 150'!BW546</f>
        <v>3408.53</v>
      </c>
      <c r="CP672" s="91"/>
      <c r="CQ672" s="91"/>
      <c r="CR672" s="91"/>
      <c r="CS672" s="91"/>
      <c r="CT672" s="91"/>
      <c r="CU672" s="91"/>
      <c r="CV672" s="85">
        <f>'[1]расчет до 150'!BX546</f>
        <v>3424.51</v>
      </c>
      <c r="CW672" s="91"/>
      <c r="CX672" s="91"/>
      <c r="CY672" s="91"/>
      <c r="CZ672" s="91"/>
      <c r="DA672" s="91"/>
      <c r="DB672" s="91"/>
      <c r="DC672" s="85">
        <f>'[1]расчет до 150'!BY546</f>
        <v>3421.2200000000003</v>
      </c>
      <c r="DD672" s="91"/>
      <c r="DE672" s="91"/>
      <c r="DF672" s="91"/>
      <c r="DG672" s="91"/>
      <c r="DH672" s="91"/>
      <c r="DI672" s="91"/>
      <c r="DJ672" s="85">
        <f>'[1]расчет до 150'!BZ546</f>
        <v>3423.86</v>
      </c>
      <c r="DK672" s="91"/>
      <c r="DL672" s="91"/>
      <c r="DM672" s="91"/>
      <c r="DN672" s="91"/>
      <c r="DO672" s="91"/>
      <c r="DP672" s="91"/>
      <c r="DQ672" s="85">
        <f>'[1]расчет до 150'!CA546</f>
        <v>3436.06</v>
      </c>
      <c r="DR672" s="91"/>
      <c r="DS672" s="91"/>
      <c r="DT672" s="91"/>
      <c r="DU672" s="91"/>
      <c r="DV672" s="91"/>
      <c r="DW672" s="91"/>
      <c r="DX672" s="85">
        <f>'[1]расчет до 150'!CB546</f>
        <v>3419.94</v>
      </c>
      <c r="DY672" s="91"/>
      <c r="DZ672" s="91"/>
      <c r="EA672" s="91"/>
      <c r="EB672" s="91"/>
      <c r="EC672" s="91"/>
      <c r="ED672" s="91"/>
      <c r="EE672" s="85">
        <f>'[1]расчет до 150'!CC546</f>
        <v>3427.5</v>
      </c>
      <c r="EF672" s="91"/>
      <c r="EG672" s="91"/>
      <c r="EH672" s="91"/>
      <c r="EI672" s="91"/>
      <c r="EJ672" s="91"/>
      <c r="EK672" s="91"/>
      <c r="EL672" s="85">
        <f>'[1]расчет до 150'!CD546</f>
        <v>3425.86</v>
      </c>
      <c r="EM672" s="91"/>
      <c r="EN672" s="91"/>
      <c r="EO672" s="91"/>
      <c r="EP672" s="91"/>
      <c r="EQ672" s="91"/>
      <c r="ER672" s="91"/>
      <c r="ES672" s="85">
        <f>'[1]расчет до 150'!CE546</f>
        <v>3380.14</v>
      </c>
      <c r="ET672" s="91"/>
      <c r="EU672" s="91"/>
      <c r="EV672" s="91"/>
      <c r="EW672" s="91"/>
      <c r="EX672" s="91"/>
      <c r="EY672" s="91"/>
      <c r="EZ672" s="85">
        <f>'[1]расчет до 150'!CF546</f>
        <v>3293.24</v>
      </c>
      <c r="FA672" s="91"/>
      <c r="FB672" s="91"/>
      <c r="FC672" s="91"/>
      <c r="FD672" s="91"/>
      <c r="FE672" s="91"/>
      <c r="FF672" s="91"/>
      <c r="FG672" s="85">
        <f>'[1]расчет до 150'!CG546</f>
        <v>3087.7</v>
      </c>
      <c r="FH672" s="91"/>
      <c r="FI672" s="91"/>
      <c r="FJ672" s="91"/>
      <c r="FK672" s="91"/>
      <c r="FL672" s="91"/>
      <c r="FM672" s="91"/>
      <c r="FN672" s="85">
        <f>'[1]расчет до 150'!CH546</f>
        <v>2533.3199999999997</v>
      </c>
      <c r="FO672" s="91"/>
      <c r="FP672" s="91"/>
      <c r="FQ672" s="91"/>
      <c r="FR672" s="91"/>
      <c r="FS672" s="91"/>
      <c r="FT672" s="92"/>
    </row>
    <row r="673" spans="1:176" s="1" customFormat="1" ht="15.95" customHeight="1">
      <c r="A673" s="82" t="s">
        <v>112</v>
      </c>
      <c r="B673" s="83"/>
      <c r="C673" s="83"/>
      <c r="D673" s="83"/>
      <c r="E673" s="83"/>
      <c r="F673" s="83"/>
      <c r="G673" s="83"/>
      <c r="H673" s="84"/>
      <c r="I673" s="85">
        <f>'[1]расчет до 150'!BK547</f>
        <v>2387.44</v>
      </c>
      <c r="J673" s="91"/>
      <c r="K673" s="91"/>
      <c r="L673" s="91"/>
      <c r="M673" s="91"/>
      <c r="N673" s="91"/>
      <c r="O673" s="91"/>
      <c r="P673" s="85">
        <f>'[1]расчет до 150'!BL547</f>
        <v>2275.09</v>
      </c>
      <c r="Q673" s="91"/>
      <c r="R673" s="91"/>
      <c r="S673" s="91"/>
      <c r="T673" s="91"/>
      <c r="U673" s="91"/>
      <c r="V673" s="91"/>
      <c r="W673" s="85">
        <f>'[1]расчет до 150'!BM547</f>
        <v>2273.1600000000003</v>
      </c>
      <c r="X673" s="91"/>
      <c r="Y673" s="91"/>
      <c r="Z673" s="91"/>
      <c r="AA673" s="91"/>
      <c r="AB673" s="91"/>
      <c r="AC673" s="91"/>
      <c r="AD673" s="85">
        <f>'[1]расчет до 150'!BN547</f>
        <v>2283.7000000000003</v>
      </c>
      <c r="AE673" s="91"/>
      <c r="AF673" s="91"/>
      <c r="AG673" s="91"/>
      <c r="AH673" s="91"/>
      <c r="AI673" s="91"/>
      <c r="AJ673" s="91"/>
      <c r="AK673" s="85">
        <f>'[1]расчет до 150'!BO547</f>
        <v>2340.36</v>
      </c>
      <c r="AL673" s="91"/>
      <c r="AM673" s="91"/>
      <c r="AN673" s="91"/>
      <c r="AO673" s="91"/>
      <c r="AP673" s="91"/>
      <c r="AQ673" s="91"/>
      <c r="AR673" s="85">
        <f>'[1]расчет до 150'!BP547</f>
        <v>2544.33</v>
      </c>
      <c r="AS673" s="91"/>
      <c r="AT673" s="91"/>
      <c r="AU673" s="91"/>
      <c r="AV673" s="91"/>
      <c r="AW673" s="91"/>
      <c r="AX673" s="91"/>
      <c r="AY673" s="85">
        <f>'[1]расчет до 150'!BQ547</f>
        <v>2808.9300000000003</v>
      </c>
      <c r="AZ673" s="91"/>
      <c r="BA673" s="91"/>
      <c r="BB673" s="91"/>
      <c r="BC673" s="91"/>
      <c r="BD673" s="91"/>
      <c r="BE673" s="91"/>
      <c r="BF673" s="85">
        <f>'[1]расчет до 150'!BR547</f>
        <v>3330.32</v>
      </c>
      <c r="BG673" s="91"/>
      <c r="BH673" s="91"/>
      <c r="BI673" s="91"/>
      <c r="BJ673" s="91"/>
      <c r="BK673" s="91"/>
      <c r="BL673" s="91"/>
      <c r="BM673" s="85">
        <f>'[1]расчет до 150'!BS547</f>
        <v>3378.66</v>
      </c>
      <c r="BN673" s="91"/>
      <c r="BO673" s="91"/>
      <c r="BP673" s="91"/>
      <c r="BQ673" s="91"/>
      <c r="BR673" s="91"/>
      <c r="BS673" s="91"/>
      <c r="BT673" s="85">
        <f>'[1]расчет до 150'!BT547</f>
        <v>3461.34</v>
      </c>
      <c r="BU673" s="91"/>
      <c r="BV673" s="91"/>
      <c r="BW673" s="91"/>
      <c r="BX673" s="91"/>
      <c r="BY673" s="91"/>
      <c r="BZ673" s="91"/>
      <c r="CA673" s="85">
        <f>'[1]расчет до 150'!BU547</f>
        <v>3488.63</v>
      </c>
      <c r="CB673" s="91"/>
      <c r="CC673" s="91"/>
      <c r="CD673" s="91"/>
      <c r="CE673" s="91"/>
      <c r="CF673" s="91"/>
      <c r="CG673" s="91"/>
      <c r="CH673" s="85">
        <f>'[1]расчет до 150'!BV547</f>
        <v>3479.2200000000003</v>
      </c>
      <c r="CI673" s="91"/>
      <c r="CJ673" s="91"/>
      <c r="CK673" s="91"/>
      <c r="CL673" s="91"/>
      <c r="CM673" s="91"/>
      <c r="CN673" s="91"/>
      <c r="CO673" s="85">
        <f>'[1]расчет до 150'!BW547</f>
        <v>3461.01</v>
      </c>
      <c r="CP673" s="91"/>
      <c r="CQ673" s="91"/>
      <c r="CR673" s="91"/>
      <c r="CS673" s="91"/>
      <c r="CT673" s="91"/>
      <c r="CU673" s="91"/>
      <c r="CV673" s="85">
        <f>'[1]расчет до 150'!BX547</f>
        <v>3466.2200000000003</v>
      </c>
      <c r="CW673" s="91"/>
      <c r="CX673" s="91"/>
      <c r="CY673" s="91"/>
      <c r="CZ673" s="91"/>
      <c r="DA673" s="91"/>
      <c r="DB673" s="91"/>
      <c r="DC673" s="85">
        <f>'[1]расчет до 150'!BY547</f>
        <v>3452.21</v>
      </c>
      <c r="DD673" s="91"/>
      <c r="DE673" s="91"/>
      <c r="DF673" s="91"/>
      <c r="DG673" s="91"/>
      <c r="DH673" s="91"/>
      <c r="DI673" s="91"/>
      <c r="DJ673" s="85">
        <f>'[1]расчет до 150'!BZ547</f>
        <v>3451.62</v>
      </c>
      <c r="DK673" s="91"/>
      <c r="DL673" s="91"/>
      <c r="DM673" s="91"/>
      <c r="DN673" s="91"/>
      <c r="DO673" s="91"/>
      <c r="DP673" s="91"/>
      <c r="DQ673" s="85">
        <f>'[1]расчет до 150'!CA547</f>
        <v>3463.48</v>
      </c>
      <c r="DR673" s="91"/>
      <c r="DS673" s="91"/>
      <c r="DT673" s="91"/>
      <c r="DU673" s="91"/>
      <c r="DV673" s="91"/>
      <c r="DW673" s="91"/>
      <c r="DX673" s="85">
        <f>'[1]расчет до 150'!CB547</f>
        <v>3429.9</v>
      </c>
      <c r="DY673" s="91"/>
      <c r="DZ673" s="91"/>
      <c r="EA673" s="91"/>
      <c r="EB673" s="91"/>
      <c r="EC673" s="91"/>
      <c r="ED673" s="91"/>
      <c r="EE673" s="85">
        <f>'[1]расчет до 150'!CC547</f>
        <v>3419.34</v>
      </c>
      <c r="EF673" s="91"/>
      <c r="EG673" s="91"/>
      <c r="EH673" s="91"/>
      <c r="EI673" s="91"/>
      <c r="EJ673" s="91"/>
      <c r="EK673" s="91"/>
      <c r="EL673" s="85">
        <f>'[1]расчет до 150'!CD547</f>
        <v>3430.53</v>
      </c>
      <c r="EM673" s="91"/>
      <c r="EN673" s="91"/>
      <c r="EO673" s="91"/>
      <c r="EP673" s="91"/>
      <c r="EQ673" s="91"/>
      <c r="ER673" s="91"/>
      <c r="ES673" s="85">
        <f>'[1]расчет до 150'!CE547</f>
        <v>3293.2</v>
      </c>
      <c r="ET673" s="91"/>
      <c r="EU673" s="91"/>
      <c r="EV673" s="91"/>
      <c r="EW673" s="91"/>
      <c r="EX673" s="91"/>
      <c r="EY673" s="91"/>
      <c r="EZ673" s="85">
        <f>'[1]расчет до 150'!CF547</f>
        <v>3179.86</v>
      </c>
      <c r="FA673" s="91"/>
      <c r="FB673" s="91"/>
      <c r="FC673" s="91"/>
      <c r="FD673" s="91"/>
      <c r="FE673" s="91"/>
      <c r="FF673" s="91"/>
      <c r="FG673" s="85">
        <f>'[1]расчет до 150'!CG547</f>
        <v>3086.21</v>
      </c>
      <c r="FH673" s="91"/>
      <c r="FI673" s="91"/>
      <c r="FJ673" s="91"/>
      <c r="FK673" s="91"/>
      <c r="FL673" s="91"/>
      <c r="FM673" s="91"/>
      <c r="FN673" s="85">
        <f>'[1]расчет до 150'!CH547</f>
        <v>3121.06</v>
      </c>
      <c r="FO673" s="91"/>
      <c r="FP673" s="91"/>
      <c r="FQ673" s="91"/>
      <c r="FR673" s="91"/>
      <c r="FS673" s="91"/>
      <c r="FT673" s="92"/>
    </row>
    <row r="674" spans="1:176" s="1" customFormat="1" ht="15.95" customHeight="1">
      <c r="A674" s="82" t="s">
        <v>113</v>
      </c>
      <c r="B674" s="83"/>
      <c r="C674" s="83"/>
      <c r="D674" s="83"/>
      <c r="E674" s="83"/>
      <c r="F674" s="83"/>
      <c r="G674" s="83"/>
      <c r="H674" s="84"/>
      <c r="I674" s="85">
        <f>'[1]расчет до 150'!BK548</f>
        <v>2660.63</v>
      </c>
      <c r="J674" s="91"/>
      <c r="K674" s="91"/>
      <c r="L674" s="91"/>
      <c r="M674" s="91"/>
      <c r="N674" s="91"/>
      <c r="O674" s="91"/>
      <c r="P674" s="85">
        <f>'[1]расчет до 150'!BL548</f>
        <v>2541.74</v>
      </c>
      <c r="Q674" s="91"/>
      <c r="R674" s="91"/>
      <c r="S674" s="91"/>
      <c r="T674" s="91"/>
      <c r="U674" s="91"/>
      <c r="V674" s="91"/>
      <c r="W674" s="85">
        <f>'[1]расчет до 150'!BM548</f>
        <v>2499.73</v>
      </c>
      <c r="X674" s="91"/>
      <c r="Y674" s="91"/>
      <c r="Z674" s="91"/>
      <c r="AA674" s="91"/>
      <c r="AB674" s="91"/>
      <c r="AC674" s="91"/>
      <c r="AD674" s="85">
        <f>'[1]расчет до 150'!BN548</f>
        <v>2495.75</v>
      </c>
      <c r="AE674" s="91"/>
      <c r="AF674" s="91"/>
      <c r="AG674" s="91"/>
      <c r="AH674" s="91"/>
      <c r="AI674" s="91"/>
      <c r="AJ674" s="91"/>
      <c r="AK674" s="85">
        <f>'[1]расчет до 150'!BO548</f>
        <v>2520.75</v>
      </c>
      <c r="AL674" s="91"/>
      <c r="AM674" s="91"/>
      <c r="AN674" s="91"/>
      <c r="AO674" s="91"/>
      <c r="AP674" s="91"/>
      <c r="AQ674" s="91"/>
      <c r="AR674" s="85">
        <f>'[1]расчет до 150'!BP548</f>
        <v>2672.4300000000003</v>
      </c>
      <c r="AS674" s="91"/>
      <c r="AT674" s="91"/>
      <c r="AU674" s="91"/>
      <c r="AV674" s="91"/>
      <c r="AW674" s="91"/>
      <c r="AX674" s="91"/>
      <c r="AY674" s="85">
        <f>'[1]расчет до 150'!BQ548</f>
        <v>3329.38</v>
      </c>
      <c r="AZ674" s="91"/>
      <c r="BA674" s="91"/>
      <c r="BB674" s="91"/>
      <c r="BC674" s="91"/>
      <c r="BD674" s="91"/>
      <c r="BE674" s="91"/>
      <c r="BF674" s="85">
        <f>'[1]расчет до 150'!BR548</f>
        <v>3394.75</v>
      </c>
      <c r="BG674" s="91"/>
      <c r="BH674" s="91"/>
      <c r="BI674" s="91"/>
      <c r="BJ674" s="91"/>
      <c r="BK674" s="91"/>
      <c r="BL674" s="91"/>
      <c r="BM674" s="85">
        <f>'[1]расчет до 150'!BS548</f>
        <v>3394.81</v>
      </c>
      <c r="BN674" s="91"/>
      <c r="BO674" s="91"/>
      <c r="BP674" s="91"/>
      <c r="BQ674" s="91"/>
      <c r="BR674" s="91"/>
      <c r="BS674" s="91"/>
      <c r="BT674" s="85">
        <f>'[1]расчет до 150'!BT548</f>
        <v>3409.32</v>
      </c>
      <c r="BU674" s="91"/>
      <c r="BV674" s="91"/>
      <c r="BW674" s="91"/>
      <c r="BX674" s="91"/>
      <c r="BY674" s="91"/>
      <c r="BZ674" s="91"/>
      <c r="CA674" s="85">
        <f>'[1]расчет до 150'!BU548</f>
        <v>3403.29</v>
      </c>
      <c r="CB674" s="91"/>
      <c r="CC674" s="91"/>
      <c r="CD674" s="91"/>
      <c r="CE674" s="91"/>
      <c r="CF674" s="91"/>
      <c r="CG674" s="91"/>
      <c r="CH674" s="85">
        <f>'[1]расчет до 150'!BV548</f>
        <v>3391.9700000000003</v>
      </c>
      <c r="CI674" s="91"/>
      <c r="CJ674" s="91"/>
      <c r="CK674" s="91"/>
      <c r="CL674" s="91"/>
      <c r="CM674" s="91"/>
      <c r="CN674" s="91"/>
      <c r="CO674" s="85">
        <f>'[1]расчет до 150'!BW548</f>
        <v>3388.63</v>
      </c>
      <c r="CP674" s="91"/>
      <c r="CQ674" s="91"/>
      <c r="CR674" s="91"/>
      <c r="CS674" s="91"/>
      <c r="CT674" s="91"/>
      <c r="CU674" s="91"/>
      <c r="CV674" s="85">
        <f>'[1]расчет до 150'!BX548</f>
        <v>3389.1</v>
      </c>
      <c r="CW674" s="91"/>
      <c r="CX674" s="91"/>
      <c r="CY674" s="91"/>
      <c r="CZ674" s="91"/>
      <c r="DA674" s="91"/>
      <c r="DB674" s="91"/>
      <c r="DC674" s="85">
        <f>'[1]расчет до 150'!BY548</f>
        <v>3388.82</v>
      </c>
      <c r="DD674" s="91"/>
      <c r="DE674" s="91"/>
      <c r="DF674" s="91"/>
      <c r="DG674" s="91"/>
      <c r="DH674" s="91"/>
      <c r="DI674" s="91"/>
      <c r="DJ674" s="85">
        <f>'[1]расчет до 150'!BZ548</f>
        <v>3389.3</v>
      </c>
      <c r="DK674" s="91"/>
      <c r="DL674" s="91"/>
      <c r="DM674" s="91"/>
      <c r="DN674" s="91"/>
      <c r="DO674" s="91"/>
      <c r="DP674" s="91"/>
      <c r="DQ674" s="85">
        <f>'[1]расчет до 150'!CA548</f>
        <v>3385.76</v>
      </c>
      <c r="DR674" s="91"/>
      <c r="DS674" s="91"/>
      <c r="DT674" s="91"/>
      <c r="DU674" s="91"/>
      <c r="DV674" s="91"/>
      <c r="DW674" s="91"/>
      <c r="DX674" s="85">
        <f>'[1]расчет до 150'!CB548</f>
        <v>3381.78</v>
      </c>
      <c r="DY674" s="91"/>
      <c r="DZ674" s="91"/>
      <c r="EA674" s="91"/>
      <c r="EB674" s="91"/>
      <c r="EC674" s="91"/>
      <c r="ED674" s="91"/>
      <c r="EE674" s="85">
        <f>'[1]расчет до 150'!CC548</f>
        <v>3444.77</v>
      </c>
      <c r="EF674" s="91"/>
      <c r="EG674" s="91"/>
      <c r="EH674" s="91"/>
      <c r="EI674" s="91"/>
      <c r="EJ674" s="91"/>
      <c r="EK674" s="91"/>
      <c r="EL674" s="85">
        <f>'[1]расчет до 150'!CD548</f>
        <v>3383.26</v>
      </c>
      <c r="EM674" s="91"/>
      <c r="EN674" s="91"/>
      <c r="EO674" s="91"/>
      <c r="EP674" s="91"/>
      <c r="EQ674" s="91"/>
      <c r="ER674" s="91"/>
      <c r="ES674" s="85">
        <f>'[1]расчет до 150'!CE548</f>
        <v>3437.16</v>
      </c>
      <c r="ET674" s="91"/>
      <c r="EU674" s="91"/>
      <c r="EV674" s="91"/>
      <c r="EW674" s="91"/>
      <c r="EX674" s="91"/>
      <c r="EY674" s="91"/>
      <c r="EZ674" s="85">
        <f>'[1]расчет до 150'!CF548</f>
        <v>3383.9700000000003</v>
      </c>
      <c r="FA674" s="91"/>
      <c r="FB674" s="91"/>
      <c r="FC674" s="91"/>
      <c r="FD674" s="91"/>
      <c r="FE674" s="91"/>
      <c r="FF674" s="91"/>
      <c r="FG674" s="85">
        <f>'[1]расчет до 150'!CG548</f>
        <v>3334.25</v>
      </c>
      <c r="FH674" s="91"/>
      <c r="FI674" s="91"/>
      <c r="FJ674" s="91"/>
      <c r="FK674" s="91"/>
      <c r="FL674" s="91"/>
      <c r="FM674" s="91"/>
      <c r="FN674" s="85">
        <f>'[1]расчет до 150'!CH548</f>
        <v>2738.17</v>
      </c>
      <c r="FO674" s="91"/>
      <c r="FP674" s="91"/>
      <c r="FQ674" s="91"/>
      <c r="FR674" s="91"/>
      <c r="FS674" s="91"/>
      <c r="FT674" s="92"/>
    </row>
    <row r="675" spans="1:176" s="1" customFormat="1" ht="15.95" customHeight="1">
      <c r="A675" s="82" t="s">
        <v>114</v>
      </c>
      <c r="B675" s="83"/>
      <c r="C675" s="83"/>
      <c r="D675" s="83"/>
      <c r="E675" s="83"/>
      <c r="F675" s="83"/>
      <c r="G675" s="83"/>
      <c r="H675" s="84"/>
      <c r="I675" s="85">
        <f>'[1]расчет до 150'!BK549</f>
        <v>2519.58</v>
      </c>
      <c r="J675" s="91"/>
      <c r="K675" s="91"/>
      <c r="L675" s="91"/>
      <c r="M675" s="91"/>
      <c r="N675" s="91"/>
      <c r="O675" s="91"/>
      <c r="P675" s="85">
        <f>'[1]расчет до 150'!BL549</f>
        <v>2584.81</v>
      </c>
      <c r="Q675" s="91"/>
      <c r="R675" s="91"/>
      <c r="S675" s="91"/>
      <c r="T675" s="91"/>
      <c r="U675" s="91"/>
      <c r="V675" s="91"/>
      <c r="W675" s="85">
        <f>'[1]расчет до 150'!BM549</f>
        <v>2363.1200000000003</v>
      </c>
      <c r="X675" s="91"/>
      <c r="Y675" s="91"/>
      <c r="Z675" s="91"/>
      <c r="AA675" s="91"/>
      <c r="AB675" s="91"/>
      <c r="AC675" s="91"/>
      <c r="AD675" s="85">
        <f>'[1]расчет до 150'!BN549</f>
        <v>2372.44</v>
      </c>
      <c r="AE675" s="91"/>
      <c r="AF675" s="91"/>
      <c r="AG675" s="91"/>
      <c r="AH675" s="91"/>
      <c r="AI675" s="91"/>
      <c r="AJ675" s="91"/>
      <c r="AK675" s="85">
        <f>'[1]расчет до 150'!BO549</f>
        <v>2445.27</v>
      </c>
      <c r="AL675" s="91"/>
      <c r="AM675" s="91"/>
      <c r="AN675" s="91"/>
      <c r="AO675" s="91"/>
      <c r="AP675" s="91"/>
      <c r="AQ675" s="91"/>
      <c r="AR675" s="85">
        <f>'[1]расчет до 150'!BP549</f>
        <v>2559.99</v>
      </c>
      <c r="AS675" s="91"/>
      <c r="AT675" s="91"/>
      <c r="AU675" s="91"/>
      <c r="AV675" s="91"/>
      <c r="AW675" s="91"/>
      <c r="AX675" s="91"/>
      <c r="AY675" s="85">
        <f>'[1]расчет до 150'!BQ549</f>
        <v>2958.06</v>
      </c>
      <c r="AZ675" s="91"/>
      <c r="BA675" s="91"/>
      <c r="BB675" s="91"/>
      <c r="BC675" s="91"/>
      <c r="BD675" s="91"/>
      <c r="BE675" s="91"/>
      <c r="BF675" s="85">
        <f>'[1]расчет до 150'!BR549</f>
        <v>3324.16</v>
      </c>
      <c r="BG675" s="91"/>
      <c r="BH675" s="91"/>
      <c r="BI675" s="91"/>
      <c r="BJ675" s="91"/>
      <c r="BK675" s="91"/>
      <c r="BL675" s="91"/>
      <c r="BM675" s="85">
        <f>'[1]расчет до 150'!BS549</f>
        <v>3466.39</v>
      </c>
      <c r="BN675" s="91"/>
      <c r="BO675" s="91"/>
      <c r="BP675" s="91"/>
      <c r="BQ675" s="91"/>
      <c r="BR675" s="91"/>
      <c r="BS675" s="91"/>
      <c r="BT675" s="85">
        <f>'[1]расчет до 150'!BT549</f>
        <v>3482.51</v>
      </c>
      <c r="BU675" s="91"/>
      <c r="BV675" s="91"/>
      <c r="BW675" s="91"/>
      <c r="BX675" s="91"/>
      <c r="BY675" s="91"/>
      <c r="BZ675" s="91"/>
      <c r="CA675" s="85">
        <f>'[1]расчет до 150'!BU549</f>
        <v>3481.31</v>
      </c>
      <c r="CB675" s="91"/>
      <c r="CC675" s="91"/>
      <c r="CD675" s="91"/>
      <c r="CE675" s="91"/>
      <c r="CF675" s="91"/>
      <c r="CG675" s="91"/>
      <c r="CH675" s="85">
        <f>'[1]расчет до 150'!BV549</f>
        <v>3486.1</v>
      </c>
      <c r="CI675" s="91"/>
      <c r="CJ675" s="91"/>
      <c r="CK675" s="91"/>
      <c r="CL675" s="91"/>
      <c r="CM675" s="91"/>
      <c r="CN675" s="91"/>
      <c r="CO675" s="85">
        <f>'[1]расчет до 150'!BW549</f>
        <v>3479.45</v>
      </c>
      <c r="CP675" s="91"/>
      <c r="CQ675" s="91"/>
      <c r="CR675" s="91"/>
      <c r="CS675" s="91"/>
      <c r="CT675" s="91"/>
      <c r="CU675" s="91"/>
      <c r="CV675" s="85">
        <f>'[1]расчет до 150'!BX549</f>
        <v>3486.12</v>
      </c>
      <c r="CW675" s="91"/>
      <c r="CX675" s="91"/>
      <c r="CY675" s="91"/>
      <c r="CZ675" s="91"/>
      <c r="DA675" s="91"/>
      <c r="DB675" s="91"/>
      <c r="DC675" s="85">
        <f>'[1]расчет до 150'!BY549</f>
        <v>3478.35</v>
      </c>
      <c r="DD675" s="91"/>
      <c r="DE675" s="91"/>
      <c r="DF675" s="91"/>
      <c r="DG675" s="91"/>
      <c r="DH675" s="91"/>
      <c r="DI675" s="91"/>
      <c r="DJ675" s="85">
        <f>'[1]расчет до 150'!BZ549</f>
        <v>3473.34</v>
      </c>
      <c r="DK675" s="91"/>
      <c r="DL675" s="91"/>
      <c r="DM675" s="91"/>
      <c r="DN675" s="91"/>
      <c r="DO675" s="91"/>
      <c r="DP675" s="91"/>
      <c r="DQ675" s="85">
        <f>'[1]расчет до 150'!CA549</f>
        <v>3493.13</v>
      </c>
      <c r="DR675" s="91"/>
      <c r="DS675" s="91"/>
      <c r="DT675" s="91"/>
      <c r="DU675" s="91"/>
      <c r="DV675" s="91"/>
      <c r="DW675" s="91"/>
      <c r="DX675" s="85">
        <f>'[1]расчет до 150'!CB549</f>
        <v>3484.09</v>
      </c>
      <c r="DY675" s="91"/>
      <c r="DZ675" s="91"/>
      <c r="EA675" s="91"/>
      <c r="EB675" s="91"/>
      <c r="EC675" s="91"/>
      <c r="ED675" s="91"/>
      <c r="EE675" s="85">
        <f>'[1]расчет до 150'!CC549</f>
        <v>3499.68</v>
      </c>
      <c r="EF675" s="91"/>
      <c r="EG675" s="91"/>
      <c r="EH675" s="91"/>
      <c r="EI675" s="91"/>
      <c r="EJ675" s="91"/>
      <c r="EK675" s="91"/>
      <c r="EL675" s="85">
        <f>'[1]расчет до 150'!CD549</f>
        <v>3498.82</v>
      </c>
      <c r="EM675" s="91"/>
      <c r="EN675" s="91"/>
      <c r="EO675" s="91"/>
      <c r="EP675" s="91"/>
      <c r="EQ675" s="91"/>
      <c r="ER675" s="91"/>
      <c r="ES675" s="85">
        <f>'[1]расчет до 150'!CE549</f>
        <v>3469.62</v>
      </c>
      <c r="ET675" s="91"/>
      <c r="EU675" s="91"/>
      <c r="EV675" s="91"/>
      <c r="EW675" s="91"/>
      <c r="EX675" s="91"/>
      <c r="EY675" s="91"/>
      <c r="EZ675" s="85">
        <f>'[1]расчет до 150'!CF549</f>
        <v>3451.16</v>
      </c>
      <c r="FA675" s="91"/>
      <c r="FB675" s="91"/>
      <c r="FC675" s="91"/>
      <c r="FD675" s="91"/>
      <c r="FE675" s="91"/>
      <c r="FF675" s="91"/>
      <c r="FG675" s="85">
        <f>'[1]расчет до 150'!CG549</f>
        <v>3333.2200000000003</v>
      </c>
      <c r="FH675" s="91"/>
      <c r="FI675" s="91"/>
      <c r="FJ675" s="91"/>
      <c r="FK675" s="91"/>
      <c r="FL675" s="91"/>
      <c r="FM675" s="91"/>
      <c r="FN675" s="85">
        <f>'[1]расчет до 150'!CH549</f>
        <v>2796.54</v>
      </c>
      <c r="FO675" s="91"/>
      <c r="FP675" s="91"/>
      <c r="FQ675" s="91"/>
      <c r="FR675" s="91"/>
      <c r="FS675" s="91"/>
      <c r="FT675" s="92"/>
    </row>
    <row r="676" spans="1:176" s="1" customFormat="1" ht="15.95" customHeight="1">
      <c r="A676" s="82" t="s">
        <v>115</v>
      </c>
      <c r="B676" s="83"/>
      <c r="C676" s="83"/>
      <c r="D676" s="83"/>
      <c r="E676" s="83"/>
      <c r="F676" s="83"/>
      <c r="G676" s="83"/>
      <c r="H676" s="84"/>
      <c r="I676" s="85">
        <f>'[1]расчет до 150'!BK550</f>
        <v>3105.77</v>
      </c>
      <c r="J676" s="91"/>
      <c r="K676" s="91"/>
      <c r="L676" s="91"/>
      <c r="M676" s="91"/>
      <c r="N676" s="91"/>
      <c r="O676" s="91"/>
      <c r="P676" s="85">
        <f>'[1]расчет до 150'!BL550</f>
        <v>2936.94</v>
      </c>
      <c r="Q676" s="91"/>
      <c r="R676" s="91"/>
      <c r="S676" s="91"/>
      <c r="T676" s="91"/>
      <c r="U676" s="91"/>
      <c r="V676" s="91"/>
      <c r="W676" s="85">
        <f>'[1]расчет до 150'!BM550</f>
        <v>2693.56</v>
      </c>
      <c r="X676" s="91"/>
      <c r="Y676" s="91"/>
      <c r="Z676" s="91"/>
      <c r="AA676" s="91"/>
      <c r="AB676" s="91"/>
      <c r="AC676" s="91"/>
      <c r="AD676" s="85">
        <f>'[1]расчет до 150'!BN550</f>
        <v>2661.59</v>
      </c>
      <c r="AE676" s="91"/>
      <c r="AF676" s="91"/>
      <c r="AG676" s="91"/>
      <c r="AH676" s="91"/>
      <c r="AI676" s="91"/>
      <c r="AJ676" s="91"/>
      <c r="AK676" s="85">
        <f>'[1]расчет до 150'!BO550</f>
        <v>2697.96</v>
      </c>
      <c r="AL676" s="91"/>
      <c r="AM676" s="91"/>
      <c r="AN676" s="91"/>
      <c r="AO676" s="91"/>
      <c r="AP676" s="91"/>
      <c r="AQ676" s="91"/>
      <c r="AR676" s="85">
        <f>'[1]расчет до 150'!BP550</f>
        <v>2864.25</v>
      </c>
      <c r="AS676" s="91"/>
      <c r="AT676" s="91"/>
      <c r="AU676" s="91"/>
      <c r="AV676" s="91"/>
      <c r="AW676" s="91"/>
      <c r="AX676" s="91"/>
      <c r="AY676" s="85">
        <f>'[1]расчет до 150'!BQ550</f>
        <v>3314.66</v>
      </c>
      <c r="AZ676" s="91"/>
      <c r="BA676" s="91"/>
      <c r="BB676" s="91"/>
      <c r="BC676" s="91"/>
      <c r="BD676" s="91"/>
      <c r="BE676" s="91"/>
      <c r="BF676" s="85">
        <f>'[1]расчет до 150'!BR550</f>
        <v>3421.68</v>
      </c>
      <c r="BG676" s="91"/>
      <c r="BH676" s="91"/>
      <c r="BI676" s="91"/>
      <c r="BJ676" s="91"/>
      <c r="BK676" s="91"/>
      <c r="BL676" s="91"/>
      <c r="BM676" s="85">
        <f>'[1]расчет до 150'!BS550</f>
        <v>3450.53</v>
      </c>
      <c r="BN676" s="91"/>
      <c r="BO676" s="91"/>
      <c r="BP676" s="91"/>
      <c r="BQ676" s="91"/>
      <c r="BR676" s="91"/>
      <c r="BS676" s="91"/>
      <c r="BT676" s="85">
        <f>'[1]расчет до 150'!BT550</f>
        <v>3481.18</v>
      </c>
      <c r="BU676" s="91"/>
      <c r="BV676" s="91"/>
      <c r="BW676" s="91"/>
      <c r="BX676" s="91"/>
      <c r="BY676" s="91"/>
      <c r="BZ676" s="91"/>
      <c r="CA676" s="85">
        <f>'[1]расчет до 150'!BU550</f>
        <v>3483.37</v>
      </c>
      <c r="CB676" s="91"/>
      <c r="CC676" s="91"/>
      <c r="CD676" s="91"/>
      <c r="CE676" s="91"/>
      <c r="CF676" s="91"/>
      <c r="CG676" s="91"/>
      <c r="CH676" s="85">
        <f>'[1]расчет до 150'!BV550</f>
        <v>3475.65</v>
      </c>
      <c r="CI676" s="91"/>
      <c r="CJ676" s="91"/>
      <c r="CK676" s="91"/>
      <c r="CL676" s="91"/>
      <c r="CM676" s="91"/>
      <c r="CN676" s="91"/>
      <c r="CO676" s="85">
        <f>'[1]расчет до 150'!BW550</f>
        <v>3463.42</v>
      </c>
      <c r="CP676" s="91"/>
      <c r="CQ676" s="91"/>
      <c r="CR676" s="91"/>
      <c r="CS676" s="91"/>
      <c r="CT676" s="91"/>
      <c r="CU676" s="91"/>
      <c r="CV676" s="85">
        <f>'[1]расчет до 150'!BX550</f>
        <v>3477.33</v>
      </c>
      <c r="CW676" s="91"/>
      <c r="CX676" s="91"/>
      <c r="CY676" s="91"/>
      <c r="CZ676" s="91"/>
      <c r="DA676" s="91"/>
      <c r="DB676" s="91"/>
      <c r="DC676" s="85">
        <f>'[1]расчет до 150'!BY550</f>
        <v>3477.68</v>
      </c>
      <c r="DD676" s="91"/>
      <c r="DE676" s="91"/>
      <c r="DF676" s="91"/>
      <c r="DG676" s="91"/>
      <c r="DH676" s="91"/>
      <c r="DI676" s="91"/>
      <c r="DJ676" s="85">
        <f>'[1]расчет до 150'!BZ550</f>
        <v>3478.58</v>
      </c>
      <c r="DK676" s="91"/>
      <c r="DL676" s="91"/>
      <c r="DM676" s="91"/>
      <c r="DN676" s="91"/>
      <c r="DO676" s="91"/>
      <c r="DP676" s="91"/>
      <c r="DQ676" s="85">
        <f>'[1]расчет до 150'!CA550</f>
        <v>3481.71</v>
      </c>
      <c r="DR676" s="91"/>
      <c r="DS676" s="91"/>
      <c r="DT676" s="91"/>
      <c r="DU676" s="91"/>
      <c r="DV676" s="91"/>
      <c r="DW676" s="91"/>
      <c r="DX676" s="85">
        <f>'[1]расчет до 150'!CB550</f>
        <v>3480.7400000000002</v>
      </c>
      <c r="DY676" s="91"/>
      <c r="DZ676" s="91"/>
      <c r="EA676" s="91"/>
      <c r="EB676" s="91"/>
      <c r="EC676" s="91"/>
      <c r="ED676" s="91"/>
      <c r="EE676" s="85">
        <f>'[1]расчет до 150'!CC550</f>
        <v>3527.23</v>
      </c>
      <c r="EF676" s="91"/>
      <c r="EG676" s="91"/>
      <c r="EH676" s="91"/>
      <c r="EI676" s="91"/>
      <c r="EJ676" s="91"/>
      <c r="EK676" s="91"/>
      <c r="EL676" s="85">
        <f>'[1]расчет до 150'!CD550</f>
        <v>3518.66</v>
      </c>
      <c r="EM676" s="91"/>
      <c r="EN676" s="91"/>
      <c r="EO676" s="91"/>
      <c r="EP676" s="91"/>
      <c r="EQ676" s="91"/>
      <c r="ER676" s="91"/>
      <c r="ES676" s="85">
        <f>'[1]расчет до 150'!CE550</f>
        <v>3472.11</v>
      </c>
      <c r="ET676" s="91"/>
      <c r="EU676" s="91"/>
      <c r="EV676" s="91"/>
      <c r="EW676" s="91"/>
      <c r="EX676" s="91"/>
      <c r="EY676" s="91"/>
      <c r="EZ676" s="85">
        <f>'[1]расчет до 150'!CF550</f>
        <v>3455.5</v>
      </c>
      <c r="FA676" s="91"/>
      <c r="FB676" s="91"/>
      <c r="FC676" s="91"/>
      <c r="FD676" s="91"/>
      <c r="FE676" s="91"/>
      <c r="FF676" s="91"/>
      <c r="FG676" s="85">
        <f>'[1]расчет до 150'!CG550</f>
        <v>3424.64</v>
      </c>
      <c r="FH676" s="91"/>
      <c r="FI676" s="91"/>
      <c r="FJ676" s="91"/>
      <c r="FK676" s="91"/>
      <c r="FL676" s="91"/>
      <c r="FM676" s="91"/>
      <c r="FN676" s="85">
        <f>'[1]расчет до 150'!CH550</f>
        <v>3240.38</v>
      </c>
      <c r="FO676" s="91"/>
      <c r="FP676" s="91"/>
      <c r="FQ676" s="91"/>
      <c r="FR676" s="91"/>
      <c r="FS676" s="91"/>
      <c r="FT676" s="92"/>
    </row>
    <row r="677" spans="1:176" s="1" customFormat="1" ht="15.95" customHeight="1">
      <c r="A677" s="82" t="s">
        <v>116</v>
      </c>
      <c r="B677" s="83"/>
      <c r="C677" s="83"/>
      <c r="D677" s="83"/>
      <c r="E677" s="83"/>
      <c r="F677" s="83"/>
      <c r="G677" s="83"/>
      <c r="H677" s="84"/>
      <c r="I677" s="85">
        <f>'[1]расчет до 150'!BK551</f>
        <v>2714.08</v>
      </c>
      <c r="J677" s="91"/>
      <c r="K677" s="91"/>
      <c r="L677" s="91"/>
      <c r="M677" s="91"/>
      <c r="N677" s="91"/>
      <c r="O677" s="91"/>
      <c r="P677" s="85">
        <f>'[1]расчет до 150'!BL551</f>
        <v>2595.69</v>
      </c>
      <c r="Q677" s="91"/>
      <c r="R677" s="91"/>
      <c r="S677" s="91"/>
      <c r="T677" s="91"/>
      <c r="U677" s="91"/>
      <c r="V677" s="91"/>
      <c r="W677" s="85">
        <f>'[1]расчет до 150'!BM551</f>
        <v>2527.13</v>
      </c>
      <c r="X677" s="91"/>
      <c r="Y677" s="91"/>
      <c r="Z677" s="91"/>
      <c r="AA677" s="91"/>
      <c r="AB677" s="91"/>
      <c r="AC677" s="91"/>
      <c r="AD677" s="85">
        <f>'[1]расчет до 150'!BN551</f>
        <v>2509.13</v>
      </c>
      <c r="AE677" s="91"/>
      <c r="AF677" s="91"/>
      <c r="AG677" s="91"/>
      <c r="AH677" s="91"/>
      <c r="AI677" s="91"/>
      <c r="AJ677" s="91"/>
      <c r="AK677" s="85">
        <f>'[1]расчет до 150'!BO551</f>
        <v>2528.2200000000003</v>
      </c>
      <c r="AL677" s="91"/>
      <c r="AM677" s="91"/>
      <c r="AN677" s="91"/>
      <c r="AO677" s="91"/>
      <c r="AP677" s="91"/>
      <c r="AQ677" s="91"/>
      <c r="AR677" s="85">
        <f>'[1]расчет до 150'!BP551</f>
        <v>2606.05</v>
      </c>
      <c r="AS677" s="91"/>
      <c r="AT677" s="91"/>
      <c r="AU677" s="91"/>
      <c r="AV677" s="91"/>
      <c r="AW677" s="91"/>
      <c r="AX677" s="91"/>
      <c r="AY677" s="85">
        <f>'[1]расчет до 150'!BQ551</f>
        <v>2657.5299999999997</v>
      </c>
      <c r="AZ677" s="91"/>
      <c r="BA677" s="91"/>
      <c r="BB677" s="91"/>
      <c r="BC677" s="91"/>
      <c r="BD677" s="91"/>
      <c r="BE677" s="91"/>
      <c r="BF677" s="85">
        <f>'[1]расчет до 150'!BR551</f>
        <v>2767.79</v>
      </c>
      <c r="BG677" s="91"/>
      <c r="BH677" s="91"/>
      <c r="BI677" s="91"/>
      <c r="BJ677" s="91"/>
      <c r="BK677" s="91"/>
      <c r="BL677" s="91"/>
      <c r="BM677" s="85">
        <f>'[1]расчет до 150'!BS551</f>
        <v>3324.64</v>
      </c>
      <c r="BN677" s="91"/>
      <c r="BO677" s="91"/>
      <c r="BP677" s="91"/>
      <c r="BQ677" s="91"/>
      <c r="BR677" s="91"/>
      <c r="BS677" s="91"/>
      <c r="BT677" s="85">
        <f>'[1]расчет до 150'!BT551</f>
        <v>3388.9900000000002</v>
      </c>
      <c r="BU677" s="91"/>
      <c r="BV677" s="91"/>
      <c r="BW677" s="91"/>
      <c r="BX677" s="91"/>
      <c r="BY677" s="91"/>
      <c r="BZ677" s="91"/>
      <c r="CA677" s="85">
        <f>'[1]расчет до 150'!BU551</f>
        <v>3407.34</v>
      </c>
      <c r="CB677" s="91"/>
      <c r="CC677" s="91"/>
      <c r="CD677" s="91"/>
      <c r="CE677" s="91"/>
      <c r="CF677" s="91"/>
      <c r="CG677" s="91"/>
      <c r="CH677" s="85">
        <f>'[1]расчет до 150'!BV551</f>
        <v>3404.96</v>
      </c>
      <c r="CI677" s="91"/>
      <c r="CJ677" s="91"/>
      <c r="CK677" s="91"/>
      <c r="CL677" s="91"/>
      <c r="CM677" s="91"/>
      <c r="CN677" s="91"/>
      <c r="CO677" s="85">
        <f>'[1]расчет до 150'!BW551</f>
        <v>3406.44</v>
      </c>
      <c r="CP677" s="91"/>
      <c r="CQ677" s="91"/>
      <c r="CR677" s="91"/>
      <c r="CS677" s="91"/>
      <c r="CT677" s="91"/>
      <c r="CU677" s="91"/>
      <c r="CV677" s="85">
        <f>'[1]расчет до 150'!BX551</f>
        <v>3408.39</v>
      </c>
      <c r="CW677" s="91"/>
      <c r="CX677" s="91"/>
      <c r="CY677" s="91"/>
      <c r="CZ677" s="91"/>
      <c r="DA677" s="91"/>
      <c r="DB677" s="91"/>
      <c r="DC677" s="85">
        <f>'[1]расчет до 150'!BY551</f>
        <v>3410.71</v>
      </c>
      <c r="DD677" s="91"/>
      <c r="DE677" s="91"/>
      <c r="DF677" s="91"/>
      <c r="DG677" s="91"/>
      <c r="DH677" s="91"/>
      <c r="DI677" s="91"/>
      <c r="DJ677" s="85">
        <f>'[1]расчет до 150'!BZ551</f>
        <v>3413.2200000000003</v>
      </c>
      <c r="DK677" s="91"/>
      <c r="DL677" s="91"/>
      <c r="DM677" s="91"/>
      <c r="DN677" s="91"/>
      <c r="DO677" s="91"/>
      <c r="DP677" s="91"/>
      <c r="DQ677" s="85">
        <f>'[1]расчет до 150'!CA551</f>
        <v>3412.93</v>
      </c>
      <c r="DR677" s="91"/>
      <c r="DS677" s="91"/>
      <c r="DT677" s="91"/>
      <c r="DU677" s="91"/>
      <c r="DV677" s="91"/>
      <c r="DW677" s="91"/>
      <c r="DX677" s="85">
        <f>'[1]расчет до 150'!CB551</f>
        <v>3410.44</v>
      </c>
      <c r="DY677" s="91"/>
      <c r="DZ677" s="91"/>
      <c r="EA677" s="91"/>
      <c r="EB677" s="91"/>
      <c r="EC677" s="91"/>
      <c r="ED677" s="91"/>
      <c r="EE677" s="85">
        <f>'[1]расчет до 150'!CC551</f>
        <v>3415.32</v>
      </c>
      <c r="EF677" s="91"/>
      <c r="EG677" s="91"/>
      <c r="EH677" s="91"/>
      <c r="EI677" s="91"/>
      <c r="EJ677" s="91"/>
      <c r="EK677" s="91"/>
      <c r="EL677" s="85">
        <f>'[1]расчет до 150'!CD551</f>
        <v>3413.18</v>
      </c>
      <c r="EM677" s="91"/>
      <c r="EN677" s="91"/>
      <c r="EO677" s="91"/>
      <c r="EP677" s="91"/>
      <c r="EQ677" s="91"/>
      <c r="ER677" s="91"/>
      <c r="ES677" s="85">
        <f>'[1]расчет до 150'!CE551</f>
        <v>3446.69</v>
      </c>
      <c r="ET677" s="91"/>
      <c r="EU677" s="91"/>
      <c r="EV677" s="91"/>
      <c r="EW677" s="91"/>
      <c r="EX677" s="91"/>
      <c r="EY677" s="91"/>
      <c r="EZ677" s="85">
        <f>'[1]расчет до 150'!CF551</f>
        <v>3433.11</v>
      </c>
      <c r="FA677" s="91"/>
      <c r="FB677" s="91"/>
      <c r="FC677" s="91"/>
      <c r="FD677" s="91"/>
      <c r="FE677" s="91"/>
      <c r="FF677" s="91"/>
      <c r="FG677" s="85">
        <f>'[1]расчет до 150'!CG551</f>
        <v>3324.75</v>
      </c>
      <c r="FH677" s="91"/>
      <c r="FI677" s="91"/>
      <c r="FJ677" s="91"/>
      <c r="FK677" s="91"/>
      <c r="FL677" s="91"/>
      <c r="FM677" s="91"/>
      <c r="FN677" s="85">
        <f>'[1]расчет до 150'!CH551</f>
        <v>2847.79</v>
      </c>
      <c r="FO677" s="91"/>
      <c r="FP677" s="91"/>
      <c r="FQ677" s="91"/>
      <c r="FR677" s="91"/>
      <c r="FS677" s="91"/>
      <c r="FT677" s="92"/>
    </row>
    <row r="678" spans="1:176" s="1" customFormat="1" ht="15.95" customHeight="1">
      <c r="A678" s="82" t="s">
        <v>117</v>
      </c>
      <c r="B678" s="83"/>
      <c r="C678" s="83"/>
      <c r="D678" s="83"/>
      <c r="E678" s="83"/>
      <c r="F678" s="83"/>
      <c r="G678" s="83"/>
      <c r="H678" s="84"/>
      <c r="I678" s="85">
        <f>'[1]расчет до 150'!BK552</f>
        <v>2632.4300000000003</v>
      </c>
      <c r="J678" s="91"/>
      <c r="K678" s="91"/>
      <c r="L678" s="91"/>
      <c r="M678" s="91"/>
      <c r="N678" s="91"/>
      <c r="O678" s="91"/>
      <c r="P678" s="85">
        <f>'[1]расчет до 150'!BL552</f>
        <v>2529.62</v>
      </c>
      <c r="Q678" s="91"/>
      <c r="R678" s="91"/>
      <c r="S678" s="91"/>
      <c r="T678" s="91"/>
      <c r="U678" s="91"/>
      <c r="V678" s="91"/>
      <c r="W678" s="85">
        <f>'[1]расчет до 150'!BM552</f>
        <v>2483.75</v>
      </c>
      <c r="X678" s="91"/>
      <c r="Y678" s="91"/>
      <c r="Z678" s="91"/>
      <c r="AA678" s="91"/>
      <c r="AB678" s="91"/>
      <c r="AC678" s="91"/>
      <c r="AD678" s="85">
        <f>'[1]расчет до 150'!BN552</f>
        <v>2521.69</v>
      </c>
      <c r="AE678" s="91"/>
      <c r="AF678" s="91"/>
      <c r="AG678" s="91"/>
      <c r="AH678" s="91"/>
      <c r="AI678" s="91"/>
      <c r="AJ678" s="91"/>
      <c r="AK678" s="85">
        <f>'[1]расчет до 150'!BO552</f>
        <v>2540.77</v>
      </c>
      <c r="AL678" s="91"/>
      <c r="AM678" s="91"/>
      <c r="AN678" s="91"/>
      <c r="AO678" s="91"/>
      <c r="AP678" s="91"/>
      <c r="AQ678" s="91"/>
      <c r="AR678" s="85">
        <f>'[1]расчет до 150'!BP552</f>
        <v>2719.6800000000003</v>
      </c>
      <c r="AS678" s="91"/>
      <c r="AT678" s="91"/>
      <c r="AU678" s="91"/>
      <c r="AV678" s="91"/>
      <c r="AW678" s="91"/>
      <c r="AX678" s="91"/>
      <c r="AY678" s="85">
        <f>'[1]расчет до 150'!BQ552</f>
        <v>3273.01</v>
      </c>
      <c r="AZ678" s="91"/>
      <c r="BA678" s="91"/>
      <c r="BB678" s="91"/>
      <c r="BC678" s="91"/>
      <c r="BD678" s="91"/>
      <c r="BE678" s="91"/>
      <c r="BF678" s="85">
        <f>'[1]расчет до 150'!BR552</f>
        <v>3437.85</v>
      </c>
      <c r="BG678" s="91"/>
      <c r="BH678" s="91"/>
      <c r="BI678" s="91"/>
      <c r="BJ678" s="91"/>
      <c r="BK678" s="91"/>
      <c r="BL678" s="91"/>
      <c r="BM678" s="85">
        <f>'[1]расчет до 150'!BS552</f>
        <v>3464.13</v>
      </c>
      <c r="BN678" s="91"/>
      <c r="BO678" s="91"/>
      <c r="BP678" s="91"/>
      <c r="BQ678" s="91"/>
      <c r="BR678" s="91"/>
      <c r="BS678" s="91"/>
      <c r="BT678" s="85">
        <f>'[1]расчет до 150'!BT552</f>
        <v>3473.43</v>
      </c>
      <c r="BU678" s="91"/>
      <c r="BV678" s="91"/>
      <c r="BW678" s="91"/>
      <c r="BX678" s="91"/>
      <c r="BY678" s="91"/>
      <c r="BZ678" s="91"/>
      <c r="CA678" s="85">
        <f>'[1]расчет до 150'!BU552</f>
        <v>3477.81</v>
      </c>
      <c r="CB678" s="91"/>
      <c r="CC678" s="91"/>
      <c r="CD678" s="91"/>
      <c r="CE678" s="91"/>
      <c r="CF678" s="91"/>
      <c r="CG678" s="91"/>
      <c r="CH678" s="85">
        <f>'[1]расчет до 150'!BV552</f>
        <v>3482.7200000000003</v>
      </c>
      <c r="CI678" s="91"/>
      <c r="CJ678" s="91"/>
      <c r="CK678" s="91"/>
      <c r="CL678" s="91"/>
      <c r="CM678" s="91"/>
      <c r="CN678" s="91"/>
      <c r="CO678" s="85">
        <f>'[1]расчет до 150'!BW552</f>
        <v>3473.04</v>
      </c>
      <c r="CP678" s="91"/>
      <c r="CQ678" s="91"/>
      <c r="CR678" s="91"/>
      <c r="CS678" s="91"/>
      <c r="CT678" s="91"/>
      <c r="CU678" s="91"/>
      <c r="CV678" s="85">
        <f>'[1]расчет до 150'!BX552</f>
        <v>3489.3</v>
      </c>
      <c r="CW678" s="91"/>
      <c r="CX678" s="91"/>
      <c r="CY678" s="91"/>
      <c r="CZ678" s="91"/>
      <c r="DA678" s="91"/>
      <c r="DB678" s="91"/>
      <c r="DC678" s="85">
        <f>'[1]расчет до 150'!BY552</f>
        <v>3492.94</v>
      </c>
      <c r="DD678" s="91"/>
      <c r="DE678" s="91"/>
      <c r="DF678" s="91"/>
      <c r="DG678" s="91"/>
      <c r="DH678" s="91"/>
      <c r="DI678" s="91"/>
      <c r="DJ678" s="85">
        <f>'[1]расчет до 150'!BZ552</f>
        <v>3486.67</v>
      </c>
      <c r="DK678" s="91"/>
      <c r="DL678" s="91"/>
      <c r="DM678" s="91"/>
      <c r="DN678" s="91"/>
      <c r="DO678" s="91"/>
      <c r="DP678" s="91"/>
      <c r="DQ678" s="85">
        <f>'[1]расчет до 150'!CA552</f>
        <v>3484.18</v>
      </c>
      <c r="DR678" s="91"/>
      <c r="DS678" s="91"/>
      <c r="DT678" s="91"/>
      <c r="DU678" s="91"/>
      <c r="DV678" s="91"/>
      <c r="DW678" s="91"/>
      <c r="DX678" s="85">
        <f>'[1]расчет до 150'!CB552</f>
        <v>3472.42</v>
      </c>
      <c r="DY678" s="91"/>
      <c r="DZ678" s="91"/>
      <c r="EA678" s="91"/>
      <c r="EB678" s="91"/>
      <c r="EC678" s="91"/>
      <c r="ED678" s="91"/>
      <c r="EE678" s="85">
        <f>'[1]расчет до 150'!CC552</f>
        <v>3497.45</v>
      </c>
      <c r="EF678" s="91"/>
      <c r="EG678" s="91"/>
      <c r="EH678" s="91"/>
      <c r="EI678" s="91"/>
      <c r="EJ678" s="91"/>
      <c r="EK678" s="91"/>
      <c r="EL678" s="85">
        <f>'[1]расчет до 150'!CD552</f>
        <v>3513.42</v>
      </c>
      <c r="EM678" s="91"/>
      <c r="EN678" s="91"/>
      <c r="EO678" s="91"/>
      <c r="EP678" s="91"/>
      <c r="EQ678" s="91"/>
      <c r="ER678" s="91"/>
      <c r="ES678" s="85">
        <f>'[1]расчет до 150'!CE552</f>
        <v>3488.29</v>
      </c>
      <c r="ET678" s="91"/>
      <c r="EU678" s="91"/>
      <c r="EV678" s="91"/>
      <c r="EW678" s="91"/>
      <c r="EX678" s="91"/>
      <c r="EY678" s="91"/>
      <c r="EZ678" s="85">
        <f>'[1]расчет до 150'!CF552</f>
        <v>3459.67</v>
      </c>
      <c r="FA678" s="91"/>
      <c r="FB678" s="91"/>
      <c r="FC678" s="91"/>
      <c r="FD678" s="91"/>
      <c r="FE678" s="91"/>
      <c r="FF678" s="91"/>
      <c r="FG678" s="85">
        <f>'[1]расчет до 150'!CG552</f>
        <v>3397.43</v>
      </c>
      <c r="FH678" s="91"/>
      <c r="FI678" s="91"/>
      <c r="FJ678" s="91"/>
      <c r="FK678" s="91"/>
      <c r="FL678" s="91"/>
      <c r="FM678" s="91"/>
      <c r="FN678" s="85">
        <f>'[1]расчет до 150'!CH552</f>
        <v>2857.1400000000003</v>
      </c>
      <c r="FO678" s="91"/>
      <c r="FP678" s="91"/>
      <c r="FQ678" s="91"/>
      <c r="FR678" s="91"/>
      <c r="FS678" s="91"/>
      <c r="FT678" s="92"/>
    </row>
    <row r="679" spans="1:176" s="1" customFormat="1" ht="15.95" customHeight="1">
      <c r="A679" s="82" t="s">
        <v>118</v>
      </c>
      <c r="B679" s="83"/>
      <c r="C679" s="83"/>
      <c r="D679" s="83"/>
      <c r="E679" s="83"/>
      <c r="F679" s="83"/>
      <c r="G679" s="83"/>
      <c r="H679" s="84"/>
      <c r="I679" s="85">
        <f>'[1]расчет до 150'!BK553</f>
        <v>2667.3</v>
      </c>
      <c r="J679" s="91"/>
      <c r="K679" s="91"/>
      <c r="L679" s="91"/>
      <c r="M679" s="91"/>
      <c r="N679" s="91"/>
      <c r="O679" s="91"/>
      <c r="P679" s="85">
        <f>'[1]расчет до 150'!BL553</f>
        <v>2578.88</v>
      </c>
      <c r="Q679" s="91"/>
      <c r="R679" s="91"/>
      <c r="S679" s="91"/>
      <c r="T679" s="91"/>
      <c r="U679" s="91"/>
      <c r="V679" s="91"/>
      <c r="W679" s="85">
        <f>'[1]расчет до 150'!BM553</f>
        <v>2548.1400000000003</v>
      </c>
      <c r="X679" s="91"/>
      <c r="Y679" s="91"/>
      <c r="Z679" s="91"/>
      <c r="AA679" s="91"/>
      <c r="AB679" s="91"/>
      <c r="AC679" s="91"/>
      <c r="AD679" s="85">
        <f>'[1]расчет до 150'!BN553</f>
        <v>2540.94</v>
      </c>
      <c r="AE679" s="91"/>
      <c r="AF679" s="91"/>
      <c r="AG679" s="91"/>
      <c r="AH679" s="91"/>
      <c r="AI679" s="91"/>
      <c r="AJ679" s="91"/>
      <c r="AK679" s="85">
        <f>'[1]расчет до 150'!BO553</f>
        <v>2570.9700000000003</v>
      </c>
      <c r="AL679" s="91"/>
      <c r="AM679" s="91"/>
      <c r="AN679" s="91"/>
      <c r="AO679" s="91"/>
      <c r="AP679" s="91"/>
      <c r="AQ679" s="91"/>
      <c r="AR679" s="85">
        <f>'[1]расчет до 150'!BP553</f>
        <v>2760.26</v>
      </c>
      <c r="AS679" s="91"/>
      <c r="AT679" s="91"/>
      <c r="AU679" s="91"/>
      <c r="AV679" s="91"/>
      <c r="AW679" s="91"/>
      <c r="AX679" s="91"/>
      <c r="AY679" s="85">
        <f>'[1]расчет до 150'!BQ553</f>
        <v>3315.37</v>
      </c>
      <c r="AZ679" s="91"/>
      <c r="BA679" s="91"/>
      <c r="BB679" s="91"/>
      <c r="BC679" s="91"/>
      <c r="BD679" s="91"/>
      <c r="BE679" s="91"/>
      <c r="BF679" s="85">
        <f>'[1]расчет до 150'!BR553</f>
        <v>3442.4700000000003</v>
      </c>
      <c r="BG679" s="91"/>
      <c r="BH679" s="91"/>
      <c r="BI679" s="91"/>
      <c r="BJ679" s="91"/>
      <c r="BK679" s="91"/>
      <c r="BL679" s="91"/>
      <c r="BM679" s="85">
        <f>'[1]расчет до 150'!BS553</f>
        <v>3516.28</v>
      </c>
      <c r="BN679" s="91"/>
      <c r="BO679" s="91"/>
      <c r="BP679" s="91"/>
      <c r="BQ679" s="91"/>
      <c r="BR679" s="91"/>
      <c r="BS679" s="91"/>
      <c r="BT679" s="85">
        <f>'[1]расчет до 150'!BT553</f>
        <v>3575.36</v>
      </c>
      <c r="BU679" s="91"/>
      <c r="BV679" s="91"/>
      <c r="BW679" s="91"/>
      <c r="BX679" s="91"/>
      <c r="BY679" s="91"/>
      <c r="BZ679" s="91"/>
      <c r="CA679" s="85">
        <f>'[1]расчет до 150'!BU553</f>
        <v>3561.82</v>
      </c>
      <c r="CB679" s="91"/>
      <c r="CC679" s="91"/>
      <c r="CD679" s="91"/>
      <c r="CE679" s="91"/>
      <c r="CF679" s="91"/>
      <c r="CG679" s="91"/>
      <c r="CH679" s="85">
        <f>'[1]расчет до 150'!BV553</f>
        <v>3566.04</v>
      </c>
      <c r="CI679" s="91"/>
      <c r="CJ679" s="91"/>
      <c r="CK679" s="91"/>
      <c r="CL679" s="91"/>
      <c r="CM679" s="91"/>
      <c r="CN679" s="91"/>
      <c r="CO679" s="85">
        <f>'[1]расчет до 150'!BW553</f>
        <v>3514.94</v>
      </c>
      <c r="CP679" s="91"/>
      <c r="CQ679" s="91"/>
      <c r="CR679" s="91"/>
      <c r="CS679" s="91"/>
      <c r="CT679" s="91"/>
      <c r="CU679" s="91"/>
      <c r="CV679" s="85">
        <f>'[1]расчет до 150'!BX553</f>
        <v>3563.44</v>
      </c>
      <c r="CW679" s="91"/>
      <c r="CX679" s="91"/>
      <c r="CY679" s="91"/>
      <c r="CZ679" s="91"/>
      <c r="DA679" s="91"/>
      <c r="DB679" s="91"/>
      <c r="DC679" s="85">
        <f>'[1]расчет до 150'!BY553</f>
        <v>3562.11</v>
      </c>
      <c r="DD679" s="91"/>
      <c r="DE679" s="91"/>
      <c r="DF679" s="91"/>
      <c r="DG679" s="91"/>
      <c r="DH679" s="91"/>
      <c r="DI679" s="91"/>
      <c r="DJ679" s="85">
        <f>'[1]расчет до 150'!BZ553</f>
        <v>3572.33</v>
      </c>
      <c r="DK679" s="91"/>
      <c r="DL679" s="91"/>
      <c r="DM679" s="91"/>
      <c r="DN679" s="91"/>
      <c r="DO679" s="91"/>
      <c r="DP679" s="91"/>
      <c r="DQ679" s="85">
        <f>'[1]расчет до 150'!CA553</f>
        <v>3588.01</v>
      </c>
      <c r="DR679" s="91"/>
      <c r="DS679" s="91"/>
      <c r="DT679" s="91"/>
      <c r="DU679" s="91"/>
      <c r="DV679" s="91"/>
      <c r="DW679" s="91"/>
      <c r="DX679" s="85">
        <f>'[1]расчет до 150'!CB553</f>
        <v>3566.63</v>
      </c>
      <c r="DY679" s="91"/>
      <c r="DZ679" s="91"/>
      <c r="EA679" s="91"/>
      <c r="EB679" s="91"/>
      <c r="EC679" s="91"/>
      <c r="ED679" s="91"/>
      <c r="EE679" s="85">
        <f>'[1]расчет до 150'!CC553</f>
        <v>3592.73</v>
      </c>
      <c r="EF679" s="91"/>
      <c r="EG679" s="91"/>
      <c r="EH679" s="91"/>
      <c r="EI679" s="91"/>
      <c r="EJ679" s="91"/>
      <c r="EK679" s="91"/>
      <c r="EL679" s="85">
        <f>'[1]расчет до 150'!CD553</f>
        <v>3556.07</v>
      </c>
      <c r="EM679" s="91"/>
      <c r="EN679" s="91"/>
      <c r="EO679" s="91"/>
      <c r="EP679" s="91"/>
      <c r="EQ679" s="91"/>
      <c r="ER679" s="91"/>
      <c r="ES679" s="85">
        <f>'[1]расчет до 150'!CE553</f>
        <v>3520.11</v>
      </c>
      <c r="ET679" s="91"/>
      <c r="EU679" s="91"/>
      <c r="EV679" s="91"/>
      <c r="EW679" s="91"/>
      <c r="EX679" s="91"/>
      <c r="EY679" s="91"/>
      <c r="EZ679" s="85">
        <f>'[1]расчет до 150'!CF553</f>
        <v>3495.54</v>
      </c>
      <c r="FA679" s="91"/>
      <c r="FB679" s="91"/>
      <c r="FC679" s="91"/>
      <c r="FD679" s="91"/>
      <c r="FE679" s="91"/>
      <c r="FF679" s="91"/>
      <c r="FG679" s="85">
        <f>'[1]расчет до 150'!CG553</f>
        <v>3462.06</v>
      </c>
      <c r="FH679" s="91"/>
      <c r="FI679" s="91"/>
      <c r="FJ679" s="91"/>
      <c r="FK679" s="91"/>
      <c r="FL679" s="91"/>
      <c r="FM679" s="91"/>
      <c r="FN679" s="85">
        <f>'[1]расчет до 150'!CH553</f>
        <v>3291.2799999999997</v>
      </c>
      <c r="FO679" s="91"/>
      <c r="FP679" s="91"/>
      <c r="FQ679" s="91"/>
      <c r="FR679" s="91"/>
      <c r="FS679" s="91"/>
      <c r="FT679" s="92"/>
    </row>
    <row r="680" spans="1:176" s="1" customFormat="1" ht="15.95" customHeight="1">
      <c r="A680" s="82" t="s">
        <v>119</v>
      </c>
      <c r="B680" s="83"/>
      <c r="C680" s="83"/>
      <c r="D680" s="83"/>
      <c r="E680" s="83"/>
      <c r="F680" s="83"/>
      <c r="G680" s="83"/>
      <c r="H680" s="84"/>
      <c r="I680" s="85">
        <f>'[1]расчет до 150'!BK554</f>
        <v>2714.4</v>
      </c>
      <c r="J680" s="91"/>
      <c r="K680" s="91"/>
      <c r="L680" s="91"/>
      <c r="M680" s="91"/>
      <c r="N680" s="91"/>
      <c r="O680" s="91"/>
      <c r="P680" s="85">
        <f>'[1]расчет до 150'!BL554</f>
        <v>2640.8</v>
      </c>
      <c r="Q680" s="91"/>
      <c r="R680" s="91"/>
      <c r="S680" s="91"/>
      <c r="T680" s="91"/>
      <c r="U680" s="91"/>
      <c r="V680" s="91"/>
      <c r="W680" s="85">
        <f>'[1]расчет до 150'!BM554</f>
        <v>2570.61</v>
      </c>
      <c r="X680" s="91"/>
      <c r="Y680" s="91"/>
      <c r="Z680" s="91"/>
      <c r="AA680" s="91"/>
      <c r="AB680" s="91"/>
      <c r="AC680" s="91"/>
      <c r="AD680" s="85">
        <f>'[1]расчет до 150'!BN554</f>
        <v>2558.16</v>
      </c>
      <c r="AE680" s="91"/>
      <c r="AF680" s="91"/>
      <c r="AG680" s="91"/>
      <c r="AH680" s="91"/>
      <c r="AI680" s="91"/>
      <c r="AJ680" s="91"/>
      <c r="AK680" s="85">
        <f>'[1]расчет до 150'!BO554</f>
        <v>2627.76</v>
      </c>
      <c r="AL680" s="91"/>
      <c r="AM680" s="91"/>
      <c r="AN680" s="91"/>
      <c r="AO680" s="91"/>
      <c r="AP680" s="91"/>
      <c r="AQ680" s="91"/>
      <c r="AR680" s="85">
        <f>'[1]расчет до 150'!BP554</f>
        <v>2850</v>
      </c>
      <c r="AS680" s="91"/>
      <c r="AT680" s="91"/>
      <c r="AU680" s="91"/>
      <c r="AV680" s="91"/>
      <c r="AW680" s="91"/>
      <c r="AX680" s="91"/>
      <c r="AY680" s="85">
        <f>'[1]расчет до 150'!BQ554</f>
        <v>3292.87</v>
      </c>
      <c r="AZ680" s="91"/>
      <c r="BA680" s="91"/>
      <c r="BB680" s="91"/>
      <c r="BC680" s="91"/>
      <c r="BD680" s="91"/>
      <c r="BE680" s="91"/>
      <c r="BF680" s="85">
        <f>'[1]расчет до 150'!BR554</f>
        <v>3471.71</v>
      </c>
      <c r="BG680" s="91"/>
      <c r="BH680" s="91"/>
      <c r="BI680" s="91"/>
      <c r="BJ680" s="91"/>
      <c r="BK680" s="91"/>
      <c r="BL680" s="91"/>
      <c r="BM680" s="85">
        <f>'[1]расчет до 150'!BS554</f>
        <v>3611.43</v>
      </c>
      <c r="BN680" s="91"/>
      <c r="BO680" s="91"/>
      <c r="BP680" s="91"/>
      <c r="BQ680" s="91"/>
      <c r="BR680" s="91"/>
      <c r="BS680" s="91"/>
      <c r="BT680" s="85">
        <f>'[1]расчет до 150'!BT554</f>
        <v>3701.34</v>
      </c>
      <c r="BU680" s="91"/>
      <c r="BV680" s="91"/>
      <c r="BW680" s="91"/>
      <c r="BX680" s="91"/>
      <c r="BY680" s="91"/>
      <c r="BZ680" s="91"/>
      <c r="CA680" s="85">
        <f>'[1]расчет до 150'!BU554</f>
        <v>3696.54</v>
      </c>
      <c r="CB680" s="91"/>
      <c r="CC680" s="91"/>
      <c r="CD680" s="91"/>
      <c r="CE680" s="91"/>
      <c r="CF680" s="91"/>
      <c r="CG680" s="91"/>
      <c r="CH680" s="85">
        <f>'[1]расчет до 150'!BV554</f>
        <v>3673.53</v>
      </c>
      <c r="CI680" s="91"/>
      <c r="CJ680" s="91"/>
      <c r="CK680" s="91"/>
      <c r="CL680" s="91"/>
      <c r="CM680" s="91"/>
      <c r="CN680" s="91"/>
      <c r="CO680" s="85">
        <f>'[1]расчет до 150'!BW554</f>
        <v>3657.8</v>
      </c>
      <c r="CP680" s="91"/>
      <c r="CQ680" s="91"/>
      <c r="CR680" s="91"/>
      <c r="CS680" s="91"/>
      <c r="CT680" s="91"/>
      <c r="CU680" s="91"/>
      <c r="CV680" s="85">
        <f>'[1]расчет до 150'!BX554</f>
        <v>3674.04</v>
      </c>
      <c r="CW680" s="91"/>
      <c r="CX680" s="91"/>
      <c r="CY680" s="91"/>
      <c r="CZ680" s="91"/>
      <c r="DA680" s="91"/>
      <c r="DB680" s="91"/>
      <c r="DC680" s="85">
        <f>'[1]расчет до 150'!BY554</f>
        <v>3697.86</v>
      </c>
      <c r="DD680" s="91"/>
      <c r="DE680" s="91"/>
      <c r="DF680" s="91"/>
      <c r="DG680" s="91"/>
      <c r="DH680" s="91"/>
      <c r="DI680" s="91"/>
      <c r="DJ680" s="85">
        <f>'[1]расчет до 150'!BZ554</f>
        <v>3665.76</v>
      </c>
      <c r="DK680" s="91"/>
      <c r="DL680" s="91"/>
      <c r="DM680" s="91"/>
      <c r="DN680" s="91"/>
      <c r="DO680" s="91"/>
      <c r="DP680" s="91"/>
      <c r="DQ680" s="85">
        <f>'[1]расчет до 150'!CA554</f>
        <v>3671.36</v>
      </c>
      <c r="DR680" s="91"/>
      <c r="DS680" s="91"/>
      <c r="DT680" s="91"/>
      <c r="DU680" s="91"/>
      <c r="DV680" s="91"/>
      <c r="DW680" s="91"/>
      <c r="DX680" s="85">
        <f>'[1]расчет до 150'!CB554</f>
        <v>3682.51</v>
      </c>
      <c r="DY680" s="91"/>
      <c r="DZ680" s="91"/>
      <c r="EA680" s="91"/>
      <c r="EB680" s="91"/>
      <c r="EC680" s="91"/>
      <c r="ED680" s="91"/>
      <c r="EE680" s="85">
        <f>'[1]расчет до 150'!CC554</f>
        <v>3721.26</v>
      </c>
      <c r="EF680" s="91"/>
      <c r="EG680" s="91"/>
      <c r="EH680" s="91"/>
      <c r="EI680" s="91"/>
      <c r="EJ680" s="91"/>
      <c r="EK680" s="91"/>
      <c r="EL680" s="85">
        <f>'[1]расчет до 150'!CD554</f>
        <v>3703.58</v>
      </c>
      <c r="EM680" s="91"/>
      <c r="EN680" s="91"/>
      <c r="EO680" s="91"/>
      <c r="EP680" s="91"/>
      <c r="EQ680" s="91"/>
      <c r="ER680" s="91"/>
      <c r="ES680" s="85">
        <f>'[1]расчет до 150'!CE554</f>
        <v>3585.65</v>
      </c>
      <c r="ET680" s="91"/>
      <c r="EU680" s="91"/>
      <c r="EV680" s="91"/>
      <c r="EW680" s="91"/>
      <c r="EX680" s="91"/>
      <c r="EY680" s="91"/>
      <c r="EZ680" s="85">
        <f>'[1]расчет до 150'!CF554</f>
        <v>3515.65</v>
      </c>
      <c r="FA680" s="91"/>
      <c r="FB680" s="91"/>
      <c r="FC680" s="91"/>
      <c r="FD680" s="91"/>
      <c r="FE680" s="91"/>
      <c r="FF680" s="91"/>
      <c r="FG680" s="85">
        <f>'[1]расчет до 150'!CG554</f>
        <v>3458.7</v>
      </c>
      <c r="FH680" s="91"/>
      <c r="FI680" s="91"/>
      <c r="FJ680" s="91"/>
      <c r="FK680" s="91"/>
      <c r="FL680" s="91"/>
      <c r="FM680" s="91"/>
      <c r="FN680" s="85">
        <f>'[1]расчет до 150'!CH554</f>
        <v>3287.7</v>
      </c>
      <c r="FO680" s="91"/>
      <c r="FP680" s="91"/>
      <c r="FQ680" s="91"/>
      <c r="FR680" s="91"/>
      <c r="FS680" s="91"/>
      <c r="FT680" s="92"/>
    </row>
    <row r="681" spans="1:176" s="1" customFormat="1" ht="15.95" customHeight="1">
      <c r="A681" s="82" t="s">
        <v>120</v>
      </c>
      <c r="B681" s="83"/>
      <c r="C681" s="83"/>
      <c r="D681" s="83"/>
      <c r="E681" s="83"/>
      <c r="F681" s="83"/>
      <c r="G681" s="83"/>
      <c r="H681" s="84"/>
      <c r="I681" s="85">
        <f>'[1]расчет до 150'!BK555</f>
        <v>2728.94</v>
      </c>
      <c r="J681" s="91"/>
      <c r="K681" s="91"/>
      <c r="L681" s="91"/>
      <c r="M681" s="91"/>
      <c r="N681" s="91"/>
      <c r="O681" s="91"/>
      <c r="P681" s="85">
        <f>'[1]расчет до 150'!BL555</f>
        <v>2669.3</v>
      </c>
      <c r="Q681" s="91"/>
      <c r="R681" s="91"/>
      <c r="S681" s="91"/>
      <c r="T681" s="91"/>
      <c r="U681" s="91"/>
      <c r="V681" s="91"/>
      <c r="W681" s="85">
        <f>'[1]расчет до 150'!BM555</f>
        <v>2634.65</v>
      </c>
      <c r="X681" s="91"/>
      <c r="Y681" s="91"/>
      <c r="Z681" s="91"/>
      <c r="AA681" s="91"/>
      <c r="AB681" s="91"/>
      <c r="AC681" s="91"/>
      <c r="AD681" s="85">
        <f>'[1]расчет до 150'!BN555</f>
        <v>2629.74</v>
      </c>
      <c r="AE681" s="91"/>
      <c r="AF681" s="91"/>
      <c r="AG681" s="91"/>
      <c r="AH681" s="91"/>
      <c r="AI681" s="91"/>
      <c r="AJ681" s="91"/>
      <c r="AK681" s="85">
        <f>'[1]расчет до 150'!BO555</f>
        <v>2655.4700000000003</v>
      </c>
      <c r="AL681" s="91"/>
      <c r="AM681" s="91"/>
      <c r="AN681" s="91"/>
      <c r="AO681" s="91"/>
      <c r="AP681" s="91"/>
      <c r="AQ681" s="91"/>
      <c r="AR681" s="85">
        <f>'[1]расчет до 150'!BP555</f>
        <v>2880.46</v>
      </c>
      <c r="AS681" s="91"/>
      <c r="AT681" s="91"/>
      <c r="AU681" s="91"/>
      <c r="AV681" s="91"/>
      <c r="AW681" s="91"/>
      <c r="AX681" s="91"/>
      <c r="AY681" s="85">
        <f>'[1]расчет до 150'!BQ555</f>
        <v>3308.5299999999997</v>
      </c>
      <c r="AZ681" s="91"/>
      <c r="BA681" s="91"/>
      <c r="BB681" s="91"/>
      <c r="BC681" s="91"/>
      <c r="BD681" s="91"/>
      <c r="BE681" s="91"/>
      <c r="BF681" s="85">
        <f>'[1]расчет до 150'!BR555</f>
        <v>3457.88</v>
      </c>
      <c r="BG681" s="91"/>
      <c r="BH681" s="91"/>
      <c r="BI681" s="91"/>
      <c r="BJ681" s="91"/>
      <c r="BK681" s="91"/>
      <c r="BL681" s="91"/>
      <c r="BM681" s="85">
        <f>'[1]расчет до 150'!BS555</f>
        <v>3488.62</v>
      </c>
      <c r="BN681" s="91"/>
      <c r="BO681" s="91"/>
      <c r="BP681" s="91"/>
      <c r="BQ681" s="91"/>
      <c r="BR681" s="91"/>
      <c r="BS681" s="91"/>
      <c r="BT681" s="85">
        <f>'[1]расчет до 150'!BT555</f>
        <v>3546.91</v>
      </c>
      <c r="BU681" s="91"/>
      <c r="BV681" s="91"/>
      <c r="BW681" s="91"/>
      <c r="BX681" s="91"/>
      <c r="BY681" s="91"/>
      <c r="BZ681" s="91"/>
      <c r="CA681" s="85">
        <f>'[1]расчет до 150'!BU555</f>
        <v>3540.02</v>
      </c>
      <c r="CB681" s="91"/>
      <c r="CC681" s="91"/>
      <c r="CD681" s="91"/>
      <c r="CE681" s="91"/>
      <c r="CF681" s="91"/>
      <c r="CG681" s="91"/>
      <c r="CH681" s="85">
        <f>'[1]расчет до 150'!BV555</f>
        <v>3555.21</v>
      </c>
      <c r="CI681" s="91"/>
      <c r="CJ681" s="91"/>
      <c r="CK681" s="91"/>
      <c r="CL681" s="91"/>
      <c r="CM681" s="91"/>
      <c r="CN681" s="91"/>
      <c r="CO681" s="85">
        <f>'[1]расчет до 150'!BW555</f>
        <v>3528.7400000000002</v>
      </c>
      <c r="CP681" s="91"/>
      <c r="CQ681" s="91"/>
      <c r="CR681" s="91"/>
      <c r="CS681" s="91"/>
      <c r="CT681" s="91"/>
      <c r="CU681" s="91"/>
      <c r="CV681" s="85">
        <f>'[1]расчет до 150'!BX555</f>
        <v>3506.11</v>
      </c>
      <c r="CW681" s="91"/>
      <c r="CX681" s="91"/>
      <c r="CY681" s="91"/>
      <c r="CZ681" s="91"/>
      <c r="DA681" s="91"/>
      <c r="DB681" s="91"/>
      <c r="DC681" s="85">
        <f>'[1]расчет до 150'!BY555</f>
        <v>3506.88</v>
      </c>
      <c r="DD681" s="91"/>
      <c r="DE681" s="91"/>
      <c r="DF681" s="91"/>
      <c r="DG681" s="91"/>
      <c r="DH681" s="91"/>
      <c r="DI681" s="91"/>
      <c r="DJ681" s="85">
        <f>'[1]расчет до 150'!BZ555</f>
        <v>3537.2200000000003</v>
      </c>
      <c r="DK681" s="91"/>
      <c r="DL681" s="91"/>
      <c r="DM681" s="91"/>
      <c r="DN681" s="91"/>
      <c r="DO681" s="91"/>
      <c r="DP681" s="91"/>
      <c r="DQ681" s="85">
        <f>'[1]расчет до 150'!CA555</f>
        <v>3543.94</v>
      </c>
      <c r="DR681" s="91"/>
      <c r="DS681" s="91"/>
      <c r="DT681" s="91"/>
      <c r="DU681" s="91"/>
      <c r="DV681" s="91"/>
      <c r="DW681" s="91"/>
      <c r="DX681" s="85">
        <f>'[1]расчет до 150'!CB555</f>
        <v>3541.71</v>
      </c>
      <c r="DY681" s="91"/>
      <c r="DZ681" s="91"/>
      <c r="EA681" s="91"/>
      <c r="EB681" s="91"/>
      <c r="EC681" s="91"/>
      <c r="ED681" s="91"/>
      <c r="EE681" s="85">
        <f>'[1]расчет до 150'!CC555</f>
        <v>3565.53</v>
      </c>
      <c r="EF681" s="91"/>
      <c r="EG681" s="91"/>
      <c r="EH681" s="91"/>
      <c r="EI681" s="91"/>
      <c r="EJ681" s="91"/>
      <c r="EK681" s="91"/>
      <c r="EL681" s="85">
        <f>'[1]расчет до 150'!CD555</f>
        <v>3570.89</v>
      </c>
      <c r="EM681" s="91"/>
      <c r="EN681" s="91"/>
      <c r="EO681" s="91"/>
      <c r="EP681" s="91"/>
      <c r="EQ681" s="91"/>
      <c r="ER681" s="91"/>
      <c r="ES681" s="85">
        <f>'[1]расчет до 150'!CE555</f>
        <v>3489.14</v>
      </c>
      <c r="ET681" s="91"/>
      <c r="EU681" s="91"/>
      <c r="EV681" s="91"/>
      <c r="EW681" s="91"/>
      <c r="EX681" s="91"/>
      <c r="EY681" s="91"/>
      <c r="EZ681" s="85">
        <f>'[1]расчет до 150'!CF555</f>
        <v>3484.48</v>
      </c>
      <c r="FA681" s="91"/>
      <c r="FB681" s="91"/>
      <c r="FC681" s="91"/>
      <c r="FD681" s="91"/>
      <c r="FE681" s="91"/>
      <c r="FF681" s="91"/>
      <c r="FG681" s="85">
        <f>'[1]расчет до 150'!CG555</f>
        <v>3450.56</v>
      </c>
      <c r="FH681" s="91"/>
      <c r="FI681" s="91"/>
      <c r="FJ681" s="91"/>
      <c r="FK681" s="91"/>
      <c r="FL681" s="91"/>
      <c r="FM681" s="91"/>
      <c r="FN681" s="85">
        <f>'[1]расчет до 150'!CH555</f>
        <v>3095.3</v>
      </c>
      <c r="FO681" s="91"/>
      <c r="FP681" s="91"/>
      <c r="FQ681" s="91"/>
      <c r="FR681" s="91"/>
      <c r="FS681" s="91"/>
      <c r="FT681" s="92"/>
    </row>
    <row r="682" spans="1:176" s="1" customFormat="1" ht="15.95" customHeight="1">
      <c r="A682" s="82" t="s">
        <v>121</v>
      </c>
      <c r="B682" s="83"/>
      <c r="C682" s="83"/>
      <c r="D682" s="83"/>
      <c r="E682" s="83"/>
      <c r="F682" s="83"/>
      <c r="G682" s="83"/>
      <c r="H682" s="84"/>
      <c r="I682" s="85">
        <f>'[1]расчет до 150'!BK556</f>
        <v>2736.2200000000003</v>
      </c>
      <c r="J682" s="91"/>
      <c r="K682" s="91"/>
      <c r="L682" s="91"/>
      <c r="M682" s="91"/>
      <c r="N682" s="91"/>
      <c r="O682" s="91"/>
      <c r="P682" s="85">
        <f>'[1]расчет до 150'!BL556</f>
        <v>2675.38</v>
      </c>
      <c r="Q682" s="91"/>
      <c r="R682" s="91"/>
      <c r="S682" s="91"/>
      <c r="T682" s="91"/>
      <c r="U682" s="91"/>
      <c r="V682" s="91"/>
      <c r="W682" s="85">
        <f>'[1]расчет до 150'!BM556</f>
        <v>2634.05</v>
      </c>
      <c r="X682" s="91"/>
      <c r="Y682" s="91"/>
      <c r="Z682" s="91"/>
      <c r="AA682" s="91"/>
      <c r="AB682" s="91"/>
      <c r="AC682" s="91"/>
      <c r="AD682" s="85">
        <f>'[1]расчет до 150'!BN556</f>
        <v>2631.49</v>
      </c>
      <c r="AE682" s="91"/>
      <c r="AF682" s="91"/>
      <c r="AG682" s="91"/>
      <c r="AH682" s="91"/>
      <c r="AI682" s="91"/>
      <c r="AJ682" s="91"/>
      <c r="AK682" s="85">
        <f>'[1]расчет до 150'!BO556</f>
        <v>2680.73</v>
      </c>
      <c r="AL682" s="91"/>
      <c r="AM682" s="91"/>
      <c r="AN682" s="91"/>
      <c r="AO682" s="91"/>
      <c r="AP682" s="91"/>
      <c r="AQ682" s="91"/>
      <c r="AR682" s="85">
        <f>'[1]расчет до 150'!BP556</f>
        <v>2856.86</v>
      </c>
      <c r="AS682" s="91"/>
      <c r="AT682" s="91"/>
      <c r="AU682" s="91"/>
      <c r="AV682" s="91"/>
      <c r="AW682" s="91"/>
      <c r="AX682" s="91"/>
      <c r="AY682" s="85">
        <f>'[1]расчет до 150'!BQ556</f>
        <v>3241.8</v>
      </c>
      <c r="AZ682" s="91"/>
      <c r="BA682" s="91"/>
      <c r="BB682" s="91"/>
      <c r="BC682" s="91"/>
      <c r="BD682" s="91"/>
      <c r="BE682" s="91"/>
      <c r="BF682" s="85">
        <f>'[1]расчет до 150'!BR556</f>
        <v>3448.28</v>
      </c>
      <c r="BG682" s="91"/>
      <c r="BH682" s="91"/>
      <c r="BI682" s="91"/>
      <c r="BJ682" s="91"/>
      <c r="BK682" s="91"/>
      <c r="BL682" s="91"/>
      <c r="BM682" s="85">
        <f>'[1]расчет до 150'!BS556</f>
        <v>3485.75</v>
      </c>
      <c r="BN682" s="91"/>
      <c r="BO682" s="91"/>
      <c r="BP682" s="91"/>
      <c r="BQ682" s="91"/>
      <c r="BR682" s="91"/>
      <c r="BS682" s="91"/>
      <c r="BT682" s="85">
        <f>'[1]расчет до 150'!BT556</f>
        <v>3508.01</v>
      </c>
      <c r="BU682" s="91"/>
      <c r="BV682" s="91"/>
      <c r="BW682" s="91"/>
      <c r="BX682" s="91"/>
      <c r="BY682" s="91"/>
      <c r="BZ682" s="91"/>
      <c r="CA682" s="85">
        <f>'[1]расчет до 150'!BU556</f>
        <v>3520.58</v>
      </c>
      <c r="CB682" s="91"/>
      <c r="CC682" s="91"/>
      <c r="CD682" s="91"/>
      <c r="CE682" s="91"/>
      <c r="CF682" s="91"/>
      <c r="CG682" s="91"/>
      <c r="CH682" s="85">
        <f>'[1]расчет до 150'!BV556</f>
        <v>3485.98</v>
      </c>
      <c r="CI682" s="91"/>
      <c r="CJ682" s="91"/>
      <c r="CK682" s="91"/>
      <c r="CL682" s="91"/>
      <c r="CM682" s="91"/>
      <c r="CN682" s="91"/>
      <c r="CO682" s="85">
        <f>'[1]расчет до 150'!BW556</f>
        <v>3477.38</v>
      </c>
      <c r="CP682" s="91"/>
      <c r="CQ682" s="91"/>
      <c r="CR682" s="91"/>
      <c r="CS682" s="91"/>
      <c r="CT682" s="91"/>
      <c r="CU682" s="91"/>
      <c r="CV682" s="85">
        <f>'[1]расчет до 150'!BX556</f>
        <v>3488.93</v>
      </c>
      <c r="CW682" s="91"/>
      <c r="CX682" s="91"/>
      <c r="CY682" s="91"/>
      <c r="CZ682" s="91"/>
      <c r="DA682" s="91"/>
      <c r="DB682" s="91"/>
      <c r="DC682" s="85">
        <f>'[1]расчет до 150'!BY556</f>
        <v>3489.91</v>
      </c>
      <c r="DD682" s="91"/>
      <c r="DE682" s="91"/>
      <c r="DF682" s="91"/>
      <c r="DG682" s="91"/>
      <c r="DH682" s="91"/>
      <c r="DI682" s="91"/>
      <c r="DJ682" s="85">
        <f>'[1]расчет до 150'!BZ556</f>
        <v>3497.51</v>
      </c>
      <c r="DK682" s="91"/>
      <c r="DL682" s="91"/>
      <c r="DM682" s="91"/>
      <c r="DN682" s="91"/>
      <c r="DO682" s="91"/>
      <c r="DP682" s="91"/>
      <c r="DQ682" s="85">
        <f>'[1]расчет до 150'!CA556</f>
        <v>3502.98</v>
      </c>
      <c r="DR682" s="91"/>
      <c r="DS682" s="91"/>
      <c r="DT682" s="91"/>
      <c r="DU682" s="91"/>
      <c r="DV682" s="91"/>
      <c r="DW682" s="91"/>
      <c r="DX682" s="85">
        <f>'[1]расчет до 150'!CB556</f>
        <v>3495.09</v>
      </c>
      <c r="DY682" s="91"/>
      <c r="DZ682" s="91"/>
      <c r="EA682" s="91"/>
      <c r="EB682" s="91"/>
      <c r="EC682" s="91"/>
      <c r="ED682" s="91"/>
      <c r="EE682" s="85">
        <f>'[1]расчет до 150'!CC556</f>
        <v>3523.4700000000003</v>
      </c>
      <c r="EF682" s="91"/>
      <c r="EG682" s="91"/>
      <c r="EH682" s="91"/>
      <c r="EI682" s="91"/>
      <c r="EJ682" s="91"/>
      <c r="EK682" s="91"/>
      <c r="EL682" s="85">
        <f>'[1]расчет до 150'!CD556</f>
        <v>3509.16</v>
      </c>
      <c r="EM682" s="91"/>
      <c r="EN682" s="91"/>
      <c r="EO682" s="91"/>
      <c r="EP682" s="91"/>
      <c r="EQ682" s="91"/>
      <c r="ER682" s="91"/>
      <c r="ES682" s="85">
        <f>'[1]расчет до 150'!CE556</f>
        <v>3486.07</v>
      </c>
      <c r="ET682" s="91"/>
      <c r="EU682" s="91"/>
      <c r="EV682" s="91"/>
      <c r="EW682" s="91"/>
      <c r="EX682" s="91"/>
      <c r="EY682" s="91"/>
      <c r="EZ682" s="85">
        <f>'[1]расчет до 150'!CF556</f>
        <v>3467.59</v>
      </c>
      <c r="FA682" s="91"/>
      <c r="FB682" s="91"/>
      <c r="FC682" s="91"/>
      <c r="FD682" s="91"/>
      <c r="FE682" s="91"/>
      <c r="FF682" s="91"/>
      <c r="FG682" s="85">
        <f>'[1]расчет до 150'!CG556</f>
        <v>3366.02</v>
      </c>
      <c r="FH682" s="91"/>
      <c r="FI682" s="91"/>
      <c r="FJ682" s="91"/>
      <c r="FK682" s="91"/>
      <c r="FL682" s="91"/>
      <c r="FM682" s="91"/>
      <c r="FN682" s="85">
        <f>'[1]расчет до 150'!CH556</f>
        <v>3112.21</v>
      </c>
      <c r="FO682" s="91"/>
      <c r="FP682" s="91"/>
      <c r="FQ682" s="91"/>
      <c r="FR682" s="91"/>
      <c r="FS682" s="91"/>
      <c r="FT682" s="92"/>
    </row>
    <row r="683" spans="1:176" s="1" customFormat="1" ht="15.95" customHeight="1">
      <c r="A683" s="82" t="s">
        <v>122</v>
      </c>
      <c r="B683" s="83"/>
      <c r="C683" s="83"/>
      <c r="D683" s="83"/>
      <c r="E683" s="83"/>
      <c r="F683" s="83"/>
      <c r="G683" s="83"/>
      <c r="H683" s="84"/>
      <c r="I683" s="85">
        <f>'[1]расчет до 150'!BK557</f>
        <v>3102.23</v>
      </c>
      <c r="J683" s="91"/>
      <c r="K683" s="91"/>
      <c r="L683" s="91"/>
      <c r="M683" s="91"/>
      <c r="N683" s="91"/>
      <c r="O683" s="91"/>
      <c r="P683" s="85">
        <f>'[1]расчет до 150'!BL557</f>
        <v>2941.01</v>
      </c>
      <c r="Q683" s="91"/>
      <c r="R683" s="91"/>
      <c r="S683" s="91"/>
      <c r="T683" s="91"/>
      <c r="U683" s="91"/>
      <c r="V683" s="91"/>
      <c r="W683" s="85">
        <f>'[1]расчет до 150'!BM557</f>
        <v>2772.8500000000004</v>
      </c>
      <c r="X683" s="91"/>
      <c r="Y683" s="91"/>
      <c r="Z683" s="91"/>
      <c r="AA683" s="91"/>
      <c r="AB683" s="91"/>
      <c r="AC683" s="91"/>
      <c r="AD683" s="85">
        <f>'[1]расчет до 150'!BN557</f>
        <v>2723.5699999999997</v>
      </c>
      <c r="AE683" s="91"/>
      <c r="AF683" s="91"/>
      <c r="AG683" s="91"/>
      <c r="AH683" s="91"/>
      <c r="AI683" s="91"/>
      <c r="AJ683" s="91"/>
      <c r="AK683" s="85">
        <f>'[1]расчет до 150'!BO557</f>
        <v>2777.75</v>
      </c>
      <c r="AL683" s="91"/>
      <c r="AM683" s="91"/>
      <c r="AN683" s="91"/>
      <c r="AO683" s="91"/>
      <c r="AP683" s="91"/>
      <c r="AQ683" s="91"/>
      <c r="AR683" s="85">
        <f>'[1]расчет до 150'!BP557</f>
        <v>2874.55</v>
      </c>
      <c r="AS683" s="91"/>
      <c r="AT683" s="91"/>
      <c r="AU683" s="91"/>
      <c r="AV683" s="91"/>
      <c r="AW683" s="91"/>
      <c r="AX683" s="91"/>
      <c r="AY683" s="85">
        <f>'[1]расчет до 150'!BQ557</f>
        <v>3065.77</v>
      </c>
      <c r="AZ683" s="91"/>
      <c r="BA683" s="91"/>
      <c r="BB683" s="91"/>
      <c r="BC683" s="91"/>
      <c r="BD683" s="91"/>
      <c r="BE683" s="91"/>
      <c r="BF683" s="85">
        <f>'[1]расчет до 150'!BR557</f>
        <v>3264.6400000000003</v>
      </c>
      <c r="BG683" s="91"/>
      <c r="BH683" s="91"/>
      <c r="BI683" s="91"/>
      <c r="BJ683" s="91"/>
      <c r="BK683" s="91"/>
      <c r="BL683" s="91"/>
      <c r="BM683" s="85">
        <f>'[1]расчет до 150'!BS557</f>
        <v>3490.86</v>
      </c>
      <c r="BN683" s="91"/>
      <c r="BO683" s="91"/>
      <c r="BP683" s="91"/>
      <c r="BQ683" s="91"/>
      <c r="BR683" s="91"/>
      <c r="BS683" s="91"/>
      <c r="BT683" s="85">
        <f>'[1]расчет до 150'!BT557</f>
        <v>3549.2200000000003</v>
      </c>
      <c r="BU683" s="91"/>
      <c r="BV683" s="91"/>
      <c r="BW683" s="91"/>
      <c r="BX683" s="91"/>
      <c r="BY683" s="91"/>
      <c r="BZ683" s="91"/>
      <c r="CA683" s="85">
        <f>'[1]расчет до 150'!BU557</f>
        <v>3579.23</v>
      </c>
      <c r="CB683" s="91"/>
      <c r="CC683" s="91"/>
      <c r="CD683" s="91"/>
      <c r="CE683" s="91"/>
      <c r="CF683" s="91"/>
      <c r="CG683" s="91"/>
      <c r="CH683" s="85">
        <f>'[1]расчет до 150'!BV557</f>
        <v>3560.94</v>
      </c>
      <c r="CI683" s="91"/>
      <c r="CJ683" s="91"/>
      <c r="CK683" s="91"/>
      <c r="CL683" s="91"/>
      <c r="CM683" s="91"/>
      <c r="CN683" s="91"/>
      <c r="CO683" s="85">
        <f>'[1]расчет до 150'!BW557</f>
        <v>3543.98</v>
      </c>
      <c r="CP683" s="91"/>
      <c r="CQ683" s="91"/>
      <c r="CR683" s="91"/>
      <c r="CS683" s="91"/>
      <c r="CT683" s="91"/>
      <c r="CU683" s="91"/>
      <c r="CV683" s="85">
        <f>'[1]расчет до 150'!BX557</f>
        <v>3551.5</v>
      </c>
      <c r="CW683" s="91"/>
      <c r="CX683" s="91"/>
      <c r="CY683" s="91"/>
      <c r="CZ683" s="91"/>
      <c r="DA683" s="91"/>
      <c r="DB683" s="91"/>
      <c r="DC683" s="85">
        <f>'[1]расчет до 150'!BY557</f>
        <v>3553.78</v>
      </c>
      <c r="DD683" s="91"/>
      <c r="DE683" s="91"/>
      <c r="DF683" s="91"/>
      <c r="DG683" s="91"/>
      <c r="DH683" s="91"/>
      <c r="DI683" s="91"/>
      <c r="DJ683" s="85">
        <f>'[1]расчет до 150'!BZ557</f>
        <v>3557.51</v>
      </c>
      <c r="DK683" s="91"/>
      <c r="DL683" s="91"/>
      <c r="DM683" s="91"/>
      <c r="DN683" s="91"/>
      <c r="DO683" s="91"/>
      <c r="DP683" s="91"/>
      <c r="DQ683" s="85">
        <f>'[1]расчет до 150'!CA557</f>
        <v>3573.51</v>
      </c>
      <c r="DR683" s="91"/>
      <c r="DS683" s="91"/>
      <c r="DT683" s="91"/>
      <c r="DU683" s="91"/>
      <c r="DV683" s="91"/>
      <c r="DW683" s="91"/>
      <c r="DX683" s="85">
        <f>'[1]расчет до 150'!CB557</f>
        <v>3571.38</v>
      </c>
      <c r="DY683" s="91"/>
      <c r="DZ683" s="91"/>
      <c r="EA683" s="91"/>
      <c r="EB683" s="91"/>
      <c r="EC683" s="91"/>
      <c r="ED683" s="91"/>
      <c r="EE683" s="85">
        <f>'[1]расчет до 150'!CC557</f>
        <v>3620.7200000000003</v>
      </c>
      <c r="EF683" s="91"/>
      <c r="EG683" s="91"/>
      <c r="EH683" s="91"/>
      <c r="EI683" s="91"/>
      <c r="EJ683" s="91"/>
      <c r="EK683" s="91"/>
      <c r="EL683" s="85">
        <f>'[1]расчет до 150'!CD557</f>
        <v>3616.45</v>
      </c>
      <c r="EM683" s="91"/>
      <c r="EN683" s="91"/>
      <c r="EO683" s="91"/>
      <c r="EP683" s="91"/>
      <c r="EQ683" s="91"/>
      <c r="ER683" s="91"/>
      <c r="ES683" s="85">
        <f>'[1]расчет до 150'!CE557</f>
        <v>3368.63</v>
      </c>
      <c r="ET683" s="91"/>
      <c r="EU683" s="91"/>
      <c r="EV683" s="91"/>
      <c r="EW683" s="91"/>
      <c r="EX683" s="91"/>
      <c r="EY683" s="91"/>
      <c r="EZ683" s="85">
        <f>'[1]расчет до 150'!CF557</f>
        <v>3480.43</v>
      </c>
      <c r="FA683" s="91"/>
      <c r="FB683" s="91"/>
      <c r="FC683" s="91"/>
      <c r="FD683" s="91"/>
      <c r="FE683" s="91"/>
      <c r="FF683" s="91"/>
      <c r="FG683" s="85">
        <f>'[1]расчет до 150'!CG557</f>
        <v>3455.5</v>
      </c>
      <c r="FH683" s="91"/>
      <c r="FI683" s="91"/>
      <c r="FJ683" s="91"/>
      <c r="FK683" s="91"/>
      <c r="FL683" s="91"/>
      <c r="FM683" s="91"/>
      <c r="FN683" s="85">
        <f>'[1]расчет до 150'!CH557</f>
        <v>3180.37</v>
      </c>
      <c r="FO683" s="91"/>
      <c r="FP683" s="91"/>
      <c r="FQ683" s="91"/>
      <c r="FR683" s="91"/>
      <c r="FS683" s="91"/>
      <c r="FT683" s="92"/>
    </row>
    <row r="684" spans="1:176" s="1" customFormat="1" ht="15.95" customHeight="1">
      <c r="A684" s="82" t="s">
        <v>123</v>
      </c>
      <c r="B684" s="83"/>
      <c r="C684" s="83"/>
      <c r="D684" s="83"/>
      <c r="E684" s="83"/>
      <c r="F684" s="83"/>
      <c r="G684" s="83"/>
      <c r="H684" s="84"/>
      <c r="I684" s="85">
        <f>'[1]расчет до 150'!BK558</f>
        <v>3017.33</v>
      </c>
      <c r="J684" s="91"/>
      <c r="K684" s="91"/>
      <c r="L684" s="91"/>
      <c r="M684" s="91"/>
      <c r="N684" s="91"/>
      <c r="O684" s="91"/>
      <c r="P684" s="85">
        <f>'[1]расчет до 150'!BL558</f>
        <v>2754.65</v>
      </c>
      <c r="Q684" s="91"/>
      <c r="R684" s="91"/>
      <c r="S684" s="91"/>
      <c r="T684" s="91"/>
      <c r="U684" s="91"/>
      <c r="V684" s="91"/>
      <c r="W684" s="85">
        <f>'[1]расчет до 150'!BM558</f>
        <v>2671.86</v>
      </c>
      <c r="X684" s="91"/>
      <c r="Y684" s="91"/>
      <c r="Z684" s="91"/>
      <c r="AA684" s="91"/>
      <c r="AB684" s="91"/>
      <c r="AC684" s="91"/>
      <c r="AD684" s="85">
        <f>'[1]расчет до 150'!BN558</f>
        <v>2646.8500000000004</v>
      </c>
      <c r="AE684" s="91"/>
      <c r="AF684" s="91"/>
      <c r="AG684" s="91"/>
      <c r="AH684" s="91"/>
      <c r="AI684" s="91"/>
      <c r="AJ684" s="91"/>
      <c r="AK684" s="85">
        <f>'[1]расчет до 150'!BO558</f>
        <v>2669.75</v>
      </c>
      <c r="AL684" s="91"/>
      <c r="AM684" s="91"/>
      <c r="AN684" s="91"/>
      <c r="AO684" s="91"/>
      <c r="AP684" s="91"/>
      <c r="AQ684" s="91"/>
      <c r="AR684" s="85">
        <f>'[1]расчет до 150'!BP558</f>
        <v>2738.98</v>
      </c>
      <c r="AS684" s="91"/>
      <c r="AT684" s="91"/>
      <c r="AU684" s="91"/>
      <c r="AV684" s="91"/>
      <c r="AW684" s="91"/>
      <c r="AX684" s="91"/>
      <c r="AY684" s="85">
        <f>'[1]расчет до 150'!BQ558</f>
        <v>2867.06</v>
      </c>
      <c r="AZ684" s="91"/>
      <c r="BA684" s="91"/>
      <c r="BB684" s="91"/>
      <c r="BC684" s="91"/>
      <c r="BD684" s="91"/>
      <c r="BE684" s="91"/>
      <c r="BF684" s="85">
        <f>'[1]расчет до 150'!BR558</f>
        <v>3091.48</v>
      </c>
      <c r="BG684" s="91"/>
      <c r="BH684" s="91"/>
      <c r="BI684" s="91"/>
      <c r="BJ684" s="91"/>
      <c r="BK684" s="91"/>
      <c r="BL684" s="91"/>
      <c r="BM684" s="85">
        <f>'[1]расчет до 150'!BS558</f>
        <v>3339.02</v>
      </c>
      <c r="BN684" s="91"/>
      <c r="BO684" s="91"/>
      <c r="BP684" s="91"/>
      <c r="BQ684" s="91"/>
      <c r="BR684" s="91"/>
      <c r="BS684" s="91"/>
      <c r="BT684" s="85">
        <f>'[1]расчет до 150'!BT558</f>
        <v>3344.03</v>
      </c>
      <c r="BU684" s="91"/>
      <c r="BV684" s="91"/>
      <c r="BW684" s="91"/>
      <c r="BX684" s="91"/>
      <c r="BY684" s="91"/>
      <c r="BZ684" s="91"/>
      <c r="CA684" s="85">
        <f>'[1]расчет до 150'!BU558</f>
        <v>3483.62</v>
      </c>
      <c r="CB684" s="91"/>
      <c r="CC684" s="91"/>
      <c r="CD684" s="91"/>
      <c r="CE684" s="91"/>
      <c r="CF684" s="91"/>
      <c r="CG684" s="91"/>
      <c r="CH684" s="85">
        <f>'[1]расчет до 150'!BV558</f>
        <v>3481.6</v>
      </c>
      <c r="CI684" s="91"/>
      <c r="CJ684" s="91"/>
      <c r="CK684" s="91"/>
      <c r="CL684" s="91"/>
      <c r="CM684" s="91"/>
      <c r="CN684" s="91"/>
      <c r="CO684" s="85">
        <f>'[1]расчет до 150'!BW558</f>
        <v>3471.92</v>
      </c>
      <c r="CP684" s="91"/>
      <c r="CQ684" s="91"/>
      <c r="CR684" s="91"/>
      <c r="CS684" s="91"/>
      <c r="CT684" s="91"/>
      <c r="CU684" s="91"/>
      <c r="CV684" s="85">
        <f>'[1]расчет до 150'!BX558</f>
        <v>3489.4900000000002</v>
      </c>
      <c r="CW684" s="91"/>
      <c r="CX684" s="91"/>
      <c r="CY684" s="91"/>
      <c r="CZ684" s="91"/>
      <c r="DA684" s="91"/>
      <c r="DB684" s="91"/>
      <c r="DC684" s="85">
        <f>'[1]расчет до 150'!BY558</f>
        <v>3488.9</v>
      </c>
      <c r="DD684" s="91"/>
      <c r="DE684" s="91"/>
      <c r="DF684" s="91"/>
      <c r="DG684" s="91"/>
      <c r="DH684" s="91"/>
      <c r="DI684" s="91"/>
      <c r="DJ684" s="85">
        <f>'[1]расчет до 150'!BZ558</f>
        <v>3494.28</v>
      </c>
      <c r="DK684" s="91"/>
      <c r="DL684" s="91"/>
      <c r="DM684" s="91"/>
      <c r="DN684" s="91"/>
      <c r="DO684" s="91"/>
      <c r="DP684" s="91"/>
      <c r="DQ684" s="85">
        <f>'[1]расчет до 150'!CA558</f>
        <v>3508.84</v>
      </c>
      <c r="DR684" s="91"/>
      <c r="DS684" s="91"/>
      <c r="DT684" s="91"/>
      <c r="DU684" s="91"/>
      <c r="DV684" s="91"/>
      <c r="DW684" s="91"/>
      <c r="DX684" s="85">
        <f>'[1]расчет до 150'!CB558</f>
        <v>3503.66</v>
      </c>
      <c r="DY684" s="91"/>
      <c r="DZ684" s="91"/>
      <c r="EA684" s="91"/>
      <c r="EB684" s="91"/>
      <c r="EC684" s="91"/>
      <c r="ED684" s="91"/>
      <c r="EE684" s="85">
        <f>'[1]расчет до 150'!CC558</f>
        <v>3543.5</v>
      </c>
      <c r="EF684" s="91"/>
      <c r="EG684" s="91"/>
      <c r="EH684" s="91"/>
      <c r="EI684" s="91"/>
      <c r="EJ684" s="91"/>
      <c r="EK684" s="91"/>
      <c r="EL684" s="85">
        <f>'[1]расчет до 150'!CD558</f>
        <v>3548.73</v>
      </c>
      <c r="EM684" s="91"/>
      <c r="EN684" s="91"/>
      <c r="EO684" s="91"/>
      <c r="EP684" s="91"/>
      <c r="EQ684" s="91"/>
      <c r="ER684" s="91"/>
      <c r="ES684" s="85">
        <f>'[1]расчет до 150'!CE558</f>
        <v>3514.5</v>
      </c>
      <c r="ET684" s="91"/>
      <c r="EU684" s="91"/>
      <c r="EV684" s="91"/>
      <c r="EW684" s="91"/>
      <c r="EX684" s="91"/>
      <c r="EY684" s="91"/>
      <c r="EZ684" s="85">
        <f>'[1]расчет до 150'!CF558</f>
        <v>3472.91</v>
      </c>
      <c r="FA684" s="91"/>
      <c r="FB684" s="91"/>
      <c r="FC684" s="91"/>
      <c r="FD684" s="91"/>
      <c r="FE684" s="91"/>
      <c r="FF684" s="91"/>
      <c r="FG684" s="85">
        <f>'[1]расчет до 150'!CG558</f>
        <v>3358.71</v>
      </c>
      <c r="FH684" s="91"/>
      <c r="FI684" s="91"/>
      <c r="FJ684" s="91"/>
      <c r="FK684" s="91"/>
      <c r="FL684" s="91"/>
      <c r="FM684" s="91"/>
      <c r="FN684" s="85">
        <f>'[1]расчет до 150'!CH558</f>
        <v>3127.96</v>
      </c>
      <c r="FO684" s="91"/>
      <c r="FP684" s="91"/>
      <c r="FQ684" s="91"/>
      <c r="FR684" s="91"/>
      <c r="FS684" s="91"/>
      <c r="FT684" s="92"/>
    </row>
    <row r="685" spans="1:176" s="1" customFormat="1" ht="15.95" customHeight="1">
      <c r="A685" s="82" t="s">
        <v>124</v>
      </c>
      <c r="B685" s="83"/>
      <c r="C685" s="83"/>
      <c r="D685" s="83"/>
      <c r="E685" s="83"/>
      <c r="F685" s="83"/>
      <c r="G685" s="83"/>
      <c r="H685" s="84"/>
      <c r="I685" s="85">
        <f>'[1]расчет до 150'!BK559</f>
        <v>2701.4</v>
      </c>
      <c r="J685" s="91"/>
      <c r="K685" s="91"/>
      <c r="L685" s="91"/>
      <c r="M685" s="91"/>
      <c r="N685" s="91"/>
      <c r="O685" s="91"/>
      <c r="P685" s="85">
        <f>'[1]расчет до 150'!BL559</f>
        <v>2624.41</v>
      </c>
      <c r="Q685" s="91"/>
      <c r="R685" s="91"/>
      <c r="S685" s="91"/>
      <c r="T685" s="91"/>
      <c r="U685" s="91"/>
      <c r="V685" s="91"/>
      <c r="W685" s="85">
        <f>'[1]расчет до 150'!BM559</f>
        <v>2583.4300000000003</v>
      </c>
      <c r="X685" s="91"/>
      <c r="Y685" s="91"/>
      <c r="Z685" s="91"/>
      <c r="AA685" s="91"/>
      <c r="AB685" s="91"/>
      <c r="AC685" s="91"/>
      <c r="AD685" s="85">
        <f>'[1]расчет до 150'!BN559</f>
        <v>2566.37</v>
      </c>
      <c r="AE685" s="91"/>
      <c r="AF685" s="91"/>
      <c r="AG685" s="91"/>
      <c r="AH685" s="91"/>
      <c r="AI685" s="91"/>
      <c r="AJ685" s="91"/>
      <c r="AK685" s="85">
        <f>'[1]расчет до 150'!BO559</f>
        <v>2625.92</v>
      </c>
      <c r="AL685" s="91"/>
      <c r="AM685" s="91"/>
      <c r="AN685" s="91"/>
      <c r="AO685" s="91"/>
      <c r="AP685" s="91"/>
      <c r="AQ685" s="91"/>
      <c r="AR685" s="85">
        <f>'[1]расчет до 150'!BP559</f>
        <v>2787.75</v>
      </c>
      <c r="AS685" s="91"/>
      <c r="AT685" s="91"/>
      <c r="AU685" s="91"/>
      <c r="AV685" s="91"/>
      <c r="AW685" s="91"/>
      <c r="AX685" s="91"/>
      <c r="AY685" s="85">
        <f>'[1]расчет до 150'!BQ559</f>
        <v>3150.01</v>
      </c>
      <c r="AZ685" s="91"/>
      <c r="BA685" s="91"/>
      <c r="BB685" s="91"/>
      <c r="BC685" s="91"/>
      <c r="BD685" s="91"/>
      <c r="BE685" s="91"/>
      <c r="BF685" s="85">
        <f>'[1]расчет до 150'!BR559</f>
        <v>3399.11</v>
      </c>
      <c r="BG685" s="91"/>
      <c r="BH685" s="91"/>
      <c r="BI685" s="91"/>
      <c r="BJ685" s="91"/>
      <c r="BK685" s="91"/>
      <c r="BL685" s="91"/>
      <c r="BM685" s="85">
        <f>'[1]расчет до 150'!BS559</f>
        <v>3543.31</v>
      </c>
      <c r="BN685" s="91"/>
      <c r="BO685" s="91"/>
      <c r="BP685" s="91"/>
      <c r="BQ685" s="91"/>
      <c r="BR685" s="91"/>
      <c r="BS685" s="91"/>
      <c r="BT685" s="85">
        <f>'[1]расчет до 150'!BT559</f>
        <v>3565.04</v>
      </c>
      <c r="BU685" s="91"/>
      <c r="BV685" s="91"/>
      <c r="BW685" s="91"/>
      <c r="BX685" s="91"/>
      <c r="BY685" s="91"/>
      <c r="BZ685" s="91"/>
      <c r="CA685" s="85">
        <f>'[1]расчет до 150'!BU559</f>
        <v>3552.02</v>
      </c>
      <c r="CB685" s="91"/>
      <c r="CC685" s="91"/>
      <c r="CD685" s="91"/>
      <c r="CE685" s="91"/>
      <c r="CF685" s="91"/>
      <c r="CG685" s="91"/>
      <c r="CH685" s="85">
        <f>'[1]расчет до 150'!BV559</f>
        <v>3544.9</v>
      </c>
      <c r="CI685" s="91"/>
      <c r="CJ685" s="91"/>
      <c r="CK685" s="91"/>
      <c r="CL685" s="91"/>
      <c r="CM685" s="91"/>
      <c r="CN685" s="91"/>
      <c r="CO685" s="85">
        <f>'[1]расчет до 150'!BW559</f>
        <v>3537.9900000000002</v>
      </c>
      <c r="CP685" s="91"/>
      <c r="CQ685" s="91"/>
      <c r="CR685" s="91"/>
      <c r="CS685" s="91"/>
      <c r="CT685" s="91"/>
      <c r="CU685" s="91"/>
      <c r="CV685" s="85">
        <f>'[1]расчет до 150'!BX559</f>
        <v>3539.95</v>
      </c>
      <c r="CW685" s="91"/>
      <c r="CX685" s="91"/>
      <c r="CY685" s="91"/>
      <c r="CZ685" s="91"/>
      <c r="DA685" s="91"/>
      <c r="DB685" s="91"/>
      <c r="DC685" s="85">
        <f>'[1]расчет до 150'!BY559</f>
        <v>3535.2</v>
      </c>
      <c r="DD685" s="91"/>
      <c r="DE685" s="91"/>
      <c r="DF685" s="91"/>
      <c r="DG685" s="91"/>
      <c r="DH685" s="91"/>
      <c r="DI685" s="91"/>
      <c r="DJ685" s="85">
        <f>'[1]расчет до 150'!BZ559</f>
        <v>3532.65</v>
      </c>
      <c r="DK685" s="91"/>
      <c r="DL685" s="91"/>
      <c r="DM685" s="91"/>
      <c r="DN685" s="91"/>
      <c r="DO685" s="91"/>
      <c r="DP685" s="91"/>
      <c r="DQ685" s="85">
        <f>'[1]расчет до 150'!CA559</f>
        <v>3546.23</v>
      </c>
      <c r="DR685" s="91"/>
      <c r="DS685" s="91"/>
      <c r="DT685" s="91"/>
      <c r="DU685" s="91"/>
      <c r="DV685" s="91"/>
      <c r="DW685" s="91"/>
      <c r="DX685" s="85">
        <f>'[1]расчет до 150'!CB559</f>
        <v>3519.71</v>
      </c>
      <c r="DY685" s="91"/>
      <c r="DZ685" s="91"/>
      <c r="EA685" s="91"/>
      <c r="EB685" s="91"/>
      <c r="EC685" s="91"/>
      <c r="ED685" s="91"/>
      <c r="EE685" s="85">
        <f>'[1]расчет до 150'!CC559</f>
        <v>3552.94</v>
      </c>
      <c r="EF685" s="91"/>
      <c r="EG685" s="91"/>
      <c r="EH685" s="91"/>
      <c r="EI685" s="91"/>
      <c r="EJ685" s="91"/>
      <c r="EK685" s="91"/>
      <c r="EL685" s="85">
        <f>'[1]расчет до 150'!CD559</f>
        <v>3546.28</v>
      </c>
      <c r="EM685" s="91"/>
      <c r="EN685" s="91"/>
      <c r="EO685" s="91"/>
      <c r="EP685" s="91"/>
      <c r="EQ685" s="91"/>
      <c r="ER685" s="91"/>
      <c r="ES685" s="85">
        <f>'[1]расчет до 150'!CE559</f>
        <v>3512.87</v>
      </c>
      <c r="ET685" s="91"/>
      <c r="EU685" s="91"/>
      <c r="EV685" s="91"/>
      <c r="EW685" s="91"/>
      <c r="EX685" s="91"/>
      <c r="EY685" s="91"/>
      <c r="EZ685" s="85">
        <f>'[1]расчет до 150'!CF559</f>
        <v>3462.93</v>
      </c>
      <c r="FA685" s="91"/>
      <c r="FB685" s="91"/>
      <c r="FC685" s="91"/>
      <c r="FD685" s="91"/>
      <c r="FE685" s="91"/>
      <c r="FF685" s="91"/>
      <c r="FG685" s="85">
        <f>'[1]расчет до 150'!CG559</f>
        <v>3220.12</v>
      </c>
      <c r="FH685" s="91"/>
      <c r="FI685" s="91"/>
      <c r="FJ685" s="91"/>
      <c r="FK685" s="91"/>
      <c r="FL685" s="91"/>
      <c r="FM685" s="91"/>
      <c r="FN685" s="85">
        <f>'[1]расчет до 150'!CH559</f>
        <v>2963.02</v>
      </c>
      <c r="FO685" s="91"/>
      <c r="FP685" s="91"/>
      <c r="FQ685" s="91"/>
      <c r="FR685" s="91"/>
      <c r="FS685" s="91"/>
      <c r="FT685" s="92"/>
    </row>
    <row r="686" spans="1:176" s="1" customFormat="1" ht="15.95" customHeight="1">
      <c r="A686" s="82" t="s">
        <v>125</v>
      </c>
      <c r="B686" s="83"/>
      <c r="C686" s="83"/>
      <c r="D686" s="83"/>
      <c r="E686" s="83"/>
      <c r="F686" s="83"/>
      <c r="G686" s="83"/>
      <c r="H686" s="84"/>
      <c r="I686" s="85">
        <f>'[1]расчет до 150'!BK560</f>
        <v>2625.4</v>
      </c>
      <c r="J686" s="91"/>
      <c r="K686" s="91"/>
      <c r="L686" s="91"/>
      <c r="M686" s="91"/>
      <c r="N686" s="91"/>
      <c r="O686" s="91"/>
      <c r="P686" s="85">
        <f>'[1]расчет до 150'!BL560</f>
        <v>2554.19</v>
      </c>
      <c r="Q686" s="91"/>
      <c r="R686" s="91"/>
      <c r="S686" s="91"/>
      <c r="T686" s="91"/>
      <c r="U686" s="91"/>
      <c r="V686" s="91"/>
      <c r="W686" s="85">
        <f>'[1]расчет до 150'!BM560</f>
        <v>2546.36</v>
      </c>
      <c r="X686" s="91"/>
      <c r="Y686" s="91"/>
      <c r="Z686" s="91"/>
      <c r="AA686" s="91"/>
      <c r="AB686" s="91"/>
      <c r="AC686" s="91"/>
      <c r="AD686" s="85">
        <f>'[1]расчет до 150'!BN560</f>
        <v>2487.48</v>
      </c>
      <c r="AE686" s="91"/>
      <c r="AF686" s="91"/>
      <c r="AG686" s="91"/>
      <c r="AH686" s="91"/>
      <c r="AI686" s="91"/>
      <c r="AJ686" s="91"/>
      <c r="AK686" s="85">
        <f>'[1]расчет до 150'!BO560</f>
        <v>2555.33</v>
      </c>
      <c r="AL686" s="91"/>
      <c r="AM686" s="91"/>
      <c r="AN686" s="91"/>
      <c r="AO686" s="91"/>
      <c r="AP686" s="91"/>
      <c r="AQ686" s="91"/>
      <c r="AR686" s="85">
        <f>'[1]расчет до 150'!BP560</f>
        <v>2682.26</v>
      </c>
      <c r="AS686" s="91"/>
      <c r="AT686" s="91"/>
      <c r="AU686" s="91"/>
      <c r="AV686" s="91"/>
      <c r="AW686" s="91"/>
      <c r="AX686" s="91"/>
      <c r="AY686" s="85">
        <f>'[1]расчет до 150'!BQ560</f>
        <v>3114.94</v>
      </c>
      <c r="AZ686" s="91"/>
      <c r="BA686" s="91"/>
      <c r="BB686" s="91"/>
      <c r="BC686" s="91"/>
      <c r="BD686" s="91"/>
      <c r="BE686" s="91"/>
      <c r="BF686" s="85">
        <f>'[1]расчет до 150'!BR560</f>
        <v>3291.33</v>
      </c>
      <c r="BG686" s="91"/>
      <c r="BH686" s="91"/>
      <c r="BI686" s="91"/>
      <c r="BJ686" s="91"/>
      <c r="BK686" s="91"/>
      <c r="BL686" s="91"/>
      <c r="BM686" s="85">
        <f>'[1]расчет до 150'!BS560</f>
        <v>3392.75</v>
      </c>
      <c r="BN686" s="91"/>
      <c r="BO686" s="91"/>
      <c r="BP686" s="91"/>
      <c r="BQ686" s="91"/>
      <c r="BR686" s="91"/>
      <c r="BS686" s="91"/>
      <c r="BT686" s="85">
        <f>'[1]расчет до 150'!BT560</f>
        <v>3434.28</v>
      </c>
      <c r="BU686" s="91"/>
      <c r="BV686" s="91"/>
      <c r="BW686" s="91"/>
      <c r="BX686" s="91"/>
      <c r="BY686" s="91"/>
      <c r="BZ686" s="91"/>
      <c r="CA686" s="85">
        <f>'[1]расчет до 150'!BU560</f>
        <v>3427.88</v>
      </c>
      <c r="CB686" s="91"/>
      <c r="CC686" s="91"/>
      <c r="CD686" s="91"/>
      <c r="CE686" s="91"/>
      <c r="CF686" s="91"/>
      <c r="CG686" s="91"/>
      <c r="CH686" s="85">
        <f>'[1]расчет до 150'!BV560</f>
        <v>3422.92</v>
      </c>
      <c r="CI686" s="91"/>
      <c r="CJ686" s="91"/>
      <c r="CK686" s="91"/>
      <c r="CL686" s="91"/>
      <c r="CM686" s="91"/>
      <c r="CN686" s="91"/>
      <c r="CO686" s="85">
        <f>'[1]расчет до 150'!BW560</f>
        <v>3451.89</v>
      </c>
      <c r="CP686" s="91"/>
      <c r="CQ686" s="91"/>
      <c r="CR686" s="91"/>
      <c r="CS686" s="91"/>
      <c r="CT686" s="91"/>
      <c r="CU686" s="91"/>
      <c r="CV686" s="85">
        <f>'[1]расчет до 150'!BX560</f>
        <v>3441.29</v>
      </c>
      <c r="CW686" s="91"/>
      <c r="CX686" s="91"/>
      <c r="CY686" s="91"/>
      <c r="CZ686" s="91"/>
      <c r="DA686" s="91"/>
      <c r="DB686" s="91"/>
      <c r="DC686" s="85">
        <f>'[1]расчет до 150'!BY560</f>
        <v>3384.18</v>
      </c>
      <c r="DD686" s="91"/>
      <c r="DE686" s="91"/>
      <c r="DF686" s="91"/>
      <c r="DG686" s="91"/>
      <c r="DH686" s="91"/>
      <c r="DI686" s="91"/>
      <c r="DJ686" s="85">
        <f>'[1]расчет до 150'!BZ560</f>
        <v>3366.36</v>
      </c>
      <c r="DK686" s="91"/>
      <c r="DL686" s="91"/>
      <c r="DM686" s="91"/>
      <c r="DN686" s="91"/>
      <c r="DO686" s="91"/>
      <c r="DP686" s="91"/>
      <c r="DQ686" s="85">
        <f>'[1]расчет до 150'!CA560</f>
        <v>3448.31</v>
      </c>
      <c r="DR686" s="91"/>
      <c r="DS686" s="91"/>
      <c r="DT686" s="91"/>
      <c r="DU686" s="91"/>
      <c r="DV686" s="91"/>
      <c r="DW686" s="91"/>
      <c r="DX686" s="85">
        <f>'[1]расчет до 150'!CB560</f>
        <v>3459.15</v>
      </c>
      <c r="DY686" s="91"/>
      <c r="DZ686" s="91"/>
      <c r="EA686" s="91"/>
      <c r="EB686" s="91"/>
      <c r="EC686" s="91"/>
      <c r="ED686" s="91"/>
      <c r="EE686" s="85">
        <f>'[1]расчет до 150'!CC560</f>
        <v>3450.23</v>
      </c>
      <c r="EF686" s="91"/>
      <c r="EG686" s="91"/>
      <c r="EH686" s="91"/>
      <c r="EI686" s="91"/>
      <c r="EJ686" s="91"/>
      <c r="EK686" s="91"/>
      <c r="EL686" s="85">
        <f>'[1]расчет до 150'!CD560</f>
        <v>3447.44</v>
      </c>
      <c r="EM686" s="91"/>
      <c r="EN686" s="91"/>
      <c r="EO686" s="91"/>
      <c r="EP686" s="91"/>
      <c r="EQ686" s="91"/>
      <c r="ER686" s="91"/>
      <c r="ES686" s="85">
        <f>'[1]расчет до 150'!CE560</f>
        <v>3420.82</v>
      </c>
      <c r="ET686" s="91"/>
      <c r="EU686" s="91"/>
      <c r="EV686" s="91"/>
      <c r="EW686" s="91"/>
      <c r="EX686" s="91"/>
      <c r="EY686" s="91"/>
      <c r="EZ686" s="85">
        <f>'[1]расчет до 150'!CF560</f>
        <v>3093.45</v>
      </c>
      <c r="FA686" s="91"/>
      <c r="FB686" s="91"/>
      <c r="FC686" s="91"/>
      <c r="FD686" s="91"/>
      <c r="FE686" s="91"/>
      <c r="FF686" s="91"/>
      <c r="FG686" s="85">
        <f>'[1]расчет до 150'!CG560</f>
        <v>3098.74</v>
      </c>
      <c r="FH686" s="91"/>
      <c r="FI686" s="91"/>
      <c r="FJ686" s="91"/>
      <c r="FK686" s="91"/>
      <c r="FL686" s="91"/>
      <c r="FM686" s="91"/>
      <c r="FN686" s="85">
        <f>'[1]расчет до 150'!CH560</f>
        <v>2600.8199999999997</v>
      </c>
      <c r="FO686" s="91"/>
      <c r="FP686" s="91"/>
      <c r="FQ686" s="91"/>
      <c r="FR686" s="91"/>
      <c r="FS686" s="91"/>
      <c r="FT686" s="92"/>
    </row>
    <row r="687" spans="1:176" s="1" customFormat="1" ht="15.95" customHeight="1">
      <c r="A687" s="82" t="s">
        <v>126</v>
      </c>
      <c r="B687" s="83"/>
      <c r="C687" s="83"/>
      <c r="D687" s="83"/>
      <c r="E687" s="83"/>
      <c r="F687" s="83"/>
      <c r="G687" s="83"/>
      <c r="H687" s="84"/>
      <c r="I687" s="85">
        <f>'[1]расчет до 150'!BK561</f>
        <v>2555.23</v>
      </c>
      <c r="J687" s="91"/>
      <c r="K687" s="91"/>
      <c r="L687" s="91"/>
      <c r="M687" s="91"/>
      <c r="N687" s="91"/>
      <c r="O687" s="91"/>
      <c r="P687" s="85">
        <f>'[1]расчет до 150'!BL561</f>
        <v>2480.1400000000003</v>
      </c>
      <c r="Q687" s="91"/>
      <c r="R687" s="91"/>
      <c r="S687" s="91"/>
      <c r="T687" s="91"/>
      <c r="U687" s="91"/>
      <c r="V687" s="91"/>
      <c r="W687" s="85">
        <f>'[1]расчет до 150'!BM561</f>
        <v>2416.6600000000003</v>
      </c>
      <c r="X687" s="91"/>
      <c r="Y687" s="91"/>
      <c r="Z687" s="91"/>
      <c r="AA687" s="91"/>
      <c r="AB687" s="91"/>
      <c r="AC687" s="91"/>
      <c r="AD687" s="85">
        <f>'[1]расчет до 150'!BN561</f>
        <v>2398.72</v>
      </c>
      <c r="AE687" s="91"/>
      <c r="AF687" s="91"/>
      <c r="AG687" s="91"/>
      <c r="AH687" s="91"/>
      <c r="AI687" s="91"/>
      <c r="AJ687" s="91"/>
      <c r="AK687" s="85">
        <f>'[1]расчет до 150'!BO561</f>
        <v>2475.51</v>
      </c>
      <c r="AL687" s="91"/>
      <c r="AM687" s="91"/>
      <c r="AN687" s="91"/>
      <c r="AO687" s="91"/>
      <c r="AP687" s="91"/>
      <c r="AQ687" s="91"/>
      <c r="AR687" s="85">
        <f>'[1]расчет до 150'!BP561</f>
        <v>2571.55</v>
      </c>
      <c r="AS687" s="91"/>
      <c r="AT687" s="91"/>
      <c r="AU687" s="91"/>
      <c r="AV687" s="91"/>
      <c r="AW687" s="91"/>
      <c r="AX687" s="91"/>
      <c r="AY687" s="85">
        <f>'[1]расчет до 150'!BQ561</f>
        <v>2788.29</v>
      </c>
      <c r="AZ687" s="91"/>
      <c r="BA687" s="91"/>
      <c r="BB687" s="91"/>
      <c r="BC687" s="91"/>
      <c r="BD687" s="91"/>
      <c r="BE687" s="91"/>
      <c r="BF687" s="85">
        <f>'[1]расчет до 150'!BR561</f>
        <v>3247.4</v>
      </c>
      <c r="BG687" s="91"/>
      <c r="BH687" s="91"/>
      <c r="BI687" s="91"/>
      <c r="BJ687" s="91"/>
      <c r="BK687" s="91"/>
      <c r="BL687" s="91"/>
      <c r="BM687" s="85">
        <f>'[1]расчет до 150'!BS561</f>
        <v>3319.95</v>
      </c>
      <c r="BN687" s="91"/>
      <c r="BO687" s="91"/>
      <c r="BP687" s="91"/>
      <c r="BQ687" s="91"/>
      <c r="BR687" s="91"/>
      <c r="BS687" s="91"/>
      <c r="BT687" s="85">
        <f>'[1]расчет до 150'!BT561</f>
        <v>3358.42</v>
      </c>
      <c r="BU687" s="91"/>
      <c r="BV687" s="91"/>
      <c r="BW687" s="91"/>
      <c r="BX687" s="91"/>
      <c r="BY687" s="91"/>
      <c r="BZ687" s="91"/>
      <c r="CA687" s="85">
        <f>'[1]расчет до 150'!BU561</f>
        <v>3359.63</v>
      </c>
      <c r="CB687" s="91"/>
      <c r="CC687" s="91"/>
      <c r="CD687" s="91"/>
      <c r="CE687" s="91"/>
      <c r="CF687" s="91"/>
      <c r="CG687" s="91"/>
      <c r="CH687" s="85">
        <f>'[1]расчет до 150'!BV561</f>
        <v>3337.59</v>
      </c>
      <c r="CI687" s="91"/>
      <c r="CJ687" s="91"/>
      <c r="CK687" s="91"/>
      <c r="CL687" s="91"/>
      <c r="CM687" s="91"/>
      <c r="CN687" s="91"/>
      <c r="CO687" s="85">
        <f>'[1]расчет до 150'!BW561</f>
        <v>3330.05</v>
      </c>
      <c r="CP687" s="91"/>
      <c r="CQ687" s="91"/>
      <c r="CR687" s="91"/>
      <c r="CS687" s="91"/>
      <c r="CT687" s="91"/>
      <c r="CU687" s="91"/>
      <c r="CV687" s="85">
        <f>'[1]расчет до 150'!BX561</f>
        <v>3325.28</v>
      </c>
      <c r="CW687" s="91"/>
      <c r="CX687" s="91"/>
      <c r="CY687" s="91"/>
      <c r="CZ687" s="91"/>
      <c r="DA687" s="91"/>
      <c r="DB687" s="91"/>
      <c r="DC687" s="85">
        <f>'[1]расчет до 150'!BY561</f>
        <v>3319.09</v>
      </c>
      <c r="DD687" s="91"/>
      <c r="DE687" s="91"/>
      <c r="DF687" s="91"/>
      <c r="DG687" s="91"/>
      <c r="DH687" s="91"/>
      <c r="DI687" s="91"/>
      <c r="DJ687" s="85">
        <f>'[1]расчет до 150'!BZ561</f>
        <v>3354.52</v>
      </c>
      <c r="DK687" s="91"/>
      <c r="DL687" s="91"/>
      <c r="DM687" s="91"/>
      <c r="DN687" s="91"/>
      <c r="DO687" s="91"/>
      <c r="DP687" s="91"/>
      <c r="DQ687" s="85">
        <f>'[1]расчет до 150'!CA561</f>
        <v>3363.4700000000003</v>
      </c>
      <c r="DR687" s="91"/>
      <c r="DS687" s="91"/>
      <c r="DT687" s="91"/>
      <c r="DU687" s="91"/>
      <c r="DV687" s="91"/>
      <c r="DW687" s="91"/>
      <c r="DX687" s="85">
        <f>'[1]расчет до 150'!CB561</f>
        <v>3363.13</v>
      </c>
      <c r="DY687" s="91"/>
      <c r="DZ687" s="91"/>
      <c r="EA687" s="91"/>
      <c r="EB687" s="91"/>
      <c r="EC687" s="91"/>
      <c r="ED687" s="91"/>
      <c r="EE687" s="85">
        <f>'[1]расчет до 150'!CC561</f>
        <v>3373.23</v>
      </c>
      <c r="EF687" s="91"/>
      <c r="EG687" s="91"/>
      <c r="EH687" s="91"/>
      <c r="EI687" s="91"/>
      <c r="EJ687" s="91"/>
      <c r="EK687" s="91"/>
      <c r="EL687" s="85">
        <f>'[1]расчет до 150'!CD561</f>
        <v>3325.28</v>
      </c>
      <c r="EM687" s="91"/>
      <c r="EN687" s="91"/>
      <c r="EO687" s="91"/>
      <c r="EP687" s="91"/>
      <c r="EQ687" s="91"/>
      <c r="ER687" s="91"/>
      <c r="ES687" s="85">
        <f>'[1]расчет до 150'!CE561</f>
        <v>3364.85</v>
      </c>
      <c r="ET687" s="91"/>
      <c r="EU687" s="91"/>
      <c r="EV687" s="91"/>
      <c r="EW687" s="91"/>
      <c r="EX687" s="91"/>
      <c r="EY687" s="91"/>
      <c r="EZ687" s="85">
        <f>'[1]расчет до 150'!CF561</f>
        <v>3249.9</v>
      </c>
      <c r="FA687" s="91"/>
      <c r="FB687" s="91"/>
      <c r="FC687" s="91"/>
      <c r="FD687" s="91"/>
      <c r="FE687" s="91"/>
      <c r="FF687" s="91"/>
      <c r="FG687" s="85">
        <f>'[1]расчет до 150'!CG561</f>
        <v>3116.7</v>
      </c>
      <c r="FH687" s="91"/>
      <c r="FI687" s="91"/>
      <c r="FJ687" s="91"/>
      <c r="FK687" s="91"/>
      <c r="FL687" s="91"/>
      <c r="FM687" s="91"/>
      <c r="FN687" s="85">
        <f>'[1]расчет до 150'!CH561</f>
        <v>2668.7200000000003</v>
      </c>
      <c r="FO687" s="91"/>
      <c r="FP687" s="91"/>
      <c r="FQ687" s="91"/>
      <c r="FR687" s="91"/>
      <c r="FS687" s="91"/>
      <c r="FT687" s="92"/>
    </row>
    <row r="688" spans="1:176" s="1" customFormat="1" ht="15.95" customHeight="1">
      <c r="A688" s="82" t="s">
        <v>127</v>
      </c>
      <c r="B688" s="83"/>
      <c r="C688" s="83"/>
      <c r="D688" s="83"/>
      <c r="E688" s="83"/>
      <c r="F688" s="83"/>
      <c r="G688" s="83"/>
      <c r="H688" s="84"/>
      <c r="I688" s="85">
        <f>'[1]расчет до 150'!BK562</f>
        <v>1274.71</v>
      </c>
      <c r="J688" s="91"/>
      <c r="K688" s="91"/>
      <c r="L688" s="91"/>
      <c r="M688" s="91"/>
      <c r="N688" s="91"/>
      <c r="O688" s="91"/>
      <c r="P688" s="85">
        <f>'[1]расчет до 150'!BL562</f>
        <v>1274.71</v>
      </c>
      <c r="Q688" s="91"/>
      <c r="R688" s="91"/>
      <c r="S688" s="91"/>
      <c r="T688" s="91"/>
      <c r="U688" s="91"/>
      <c r="V688" s="91"/>
      <c r="W688" s="85">
        <f>'[1]расчет до 150'!BM562</f>
        <v>1274.71</v>
      </c>
      <c r="X688" s="91"/>
      <c r="Y688" s="91"/>
      <c r="Z688" s="91"/>
      <c r="AA688" s="91"/>
      <c r="AB688" s="91"/>
      <c r="AC688" s="91"/>
      <c r="AD688" s="85">
        <f>'[1]расчет до 150'!BN562</f>
        <v>1274.71</v>
      </c>
      <c r="AE688" s="91"/>
      <c r="AF688" s="91"/>
      <c r="AG688" s="91"/>
      <c r="AH688" s="91"/>
      <c r="AI688" s="91"/>
      <c r="AJ688" s="91"/>
      <c r="AK688" s="85">
        <f>'[1]расчет до 150'!BO562</f>
        <v>1274.71</v>
      </c>
      <c r="AL688" s="91"/>
      <c r="AM688" s="91"/>
      <c r="AN688" s="91"/>
      <c r="AO688" s="91"/>
      <c r="AP688" s="91"/>
      <c r="AQ688" s="91"/>
      <c r="AR688" s="85">
        <f>'[1]расчет до 150'!BP562</f>
        <v>1274.71</v>
      </c>
      <c r="AS688" s="91"/>
      <c r="AT688" s="91"/>
      <c r="AU688" s="91"/>
      <c r="AV688" s="91"/>
      <c r="AW688" s="91"/>
      <c r="AX688" s="91"/>
      <c r="AY688" s="85">
        <f>'[1]расчет до 150'!BQ562</f>
        <v>0</v>
      </c>
      <c r="AZ688" s="91"/>
      <c r="BA688" s="91"/>
      <c r="BB688" s="91"/>
      <c r="BC688" s="91"/>
      <c r="BD688" s="91"/>
      <c r="BE688" s="91"/>
      <c r="BF688" s="85">
        <f>'[1]расчет до 150'!BR562</f>
        <v>0</v>
      </c>
      <c r="BG688" s="91"/>
      <c r="BH688" s="91"/>
      <c r="BI688" s="91"/>
      <c r="BJ688" s="91"/>
      <c r="BK688" s="91"/>
      <c r="BL688" s="91"/>
      <c r="BM688" s="85">
        <f>'[1]расчет до 150'!BS562</f>
        <v>0</v>
      </c>
      <c r="BN688" s="91"/>
      <c r="BO688" s="91"/>
      <c r="BP688" s="91"/>
      <c r="BQ688" s="91"/>
      <c r="BR688" s="91"/>
      <c r="BS688" s="91"/>
      <c r="BT688" s="85">
        <f>'[1]расчет до 150'!BT562</f>
        <v>0</v>
      </c>
      <c r="BU688" s="91"/>
      <c r="BV688" s="91"/>
      <c r="BW688" s="91"/>
      <c r="BX688" s="91"/>
      <c r="BY688" s="91"/>
      <c r="BZ688" s="91"/>
      <c r="CA688" s="85">
        <f>'[1]расчет до 150'!BU562</f>
        <v>0</v>
      </c>
      <c r="CB688" s="91"/>
      <c r="CC688" s="91"/>
      <c r="CD688" s="91"/>
      <c r="CE688" s="91"/>
      <c r="CF688" s="91"/>
      <c r="CG688" s="91"/>
      <c r="CH688" s="85">
        <f>'[1]расчет до 150'!BV562</f>
        <v>0</v>
      </c>
      <c r="CI688" s="91"/>
      <c r="CJ688" s="91"/>
      <c r="CK688" s="91"/>
      <c r="CL688" s="91"/>
      <c r="CM688" s="91"/>
      <c r="CN688" s="91"/>
      <c r="CO688" s="85">
        <f>'[1]расчет до 150'!BW562</f>
        <v>0</v>
      </c>
      <c r="CP688" s="91"/>
      <c r="CQ688" s="91"/>
      <c r="CR688" s="91"/>
      <c r="CS688" s="91"/>
      <c r="CT688" s="91"/>
      <c r="CU688" s="91"/>
      <c r="CV688" s="85">
        <f>'[1]расчет до 150'!BX562</f>
        <v>0</v>
      </c>
      <c r="CW688" s="91"/>
      <c r="CX688" s="91"/>
      <c r="CY688" s="91"/>
      <c r="CZ688" s="91"/>
      <c r="DA688" s="91"/>
      <c r="DB688" s="91"/>
      <c r="DC688" s="85">
        <f>'[1]расчет до 150'!BY562</f>
        <v>0</v>
      </c>
      <c r="DD688" s="91"/>
      <c r="DE688" s="91"/>
      <c r="DF688" s="91"/>
      <c r="DG688" s="91"/>
      <c r="DH688" s="91"/>
      <c r="DI688" s="91"/>
      <c r="DJ688" s="85">
        <f>'[1]расчет до 150'!BZ562</f>
        <v>0</v>
      </c>
      <c r="DK688" s="91"/>
      <c r="DL688" s="91"/>
      <c r="DM688" s="91"/>
      <c r="DN688" s="91"/>
      <c r="DO688" s="91"/>
      <c r="DP688" s="91"/>
      <c r="DQ688" s="85">
        <f>'[1]расчет до 150'!CA562</f>
        <v>0</v>
      </c>
      <c r="DR688" s="91"/>
      <c r="DS688" s="91"/>
      <c r="DT688" s="91"/>
      <c r="DU688" s="91"/>
      <c r="DV688" s="91"/>
      <c r="DW688" s="91"/>
      <c r="DX688" s="85">
        <f>'[1]расчет до 150'!CB562</f>
        <v>0</v>
      </c>
      <c r="DY688" s="91"/>
      <c r="DZ688" s="91"/>
      <c r="EA688" s="91"/>
      <c r="EB688" s="91"/>
      <c r="EC688" s="91"/>
      <c r="ED688" s="91"/>
      <c r="EE688" s="85">
        <f>'[1]расчет до 150'!CC562</f>
        <v>0</v>
      </c>
      <c r="EF688" s="91"/>
      <c r="EG688" s="91"/>
      <c r="EH688" s="91"/>
      <c r="EI688" s="91"/>
      <c r="EJ688" s="91"/>
      <c r="EK688" s="91"/>
      <c r="EL688" s="85">
        <f>'[1]расчет до 150'!CD562</f>
        <v>0</v>
      </c>
      <c r="EM688" s="91"/>
      <c r="EN688" s="91"/>
      <c r="EO688" s="91"/>
      <c r="EP688" s="91"/>
      <c r="EQ688" s="91"/>
      <c r="ER688" s="91"/>
      <c r="ES688" s="85">
        <f>'[1]расчет до 150'!CE562</f>
        <v>0</v>
      </c>
      <c r="ET688" s="91"/>
      <c r="EU688" s="91"/>
      <c r="EV688" s="91"/>
      <c r="EW688" s="91"/>
      <c r="EX688" s="91"/>
      <c r="EY688" s="91"/>
      <c r="EZ688" s="85">
        <f>'[1]расчет до 150'!CF562</f>
        <v>0</v>
      </c>
      <c r="FA688" s="91"/>
      <c r="FB688" s="91"/>
      <c r="FC688" s="91"/>
      <c r="FD688" s="91"/>
      <c r="FE688" s="91"/>
      <c r="FF688" s="91"/>
      <c r="FG688" s="85">
        <f>'[1]расчет до 150'!CG562</f>
        <v>0</v>
      </c>
      <c r="FH688" s="91"/>
      <c r="FI688" s="91"/>
      <c r="FJ688" s="91"/>
      <c r="FK688" s="91"/>
      <c r="FL688" s="91"/>
      <c r="FM688" s="91"/>
      <c r="FN688" s="85">
        <f>'[1]расчет до 150'!CH562</f>
        <v>0</v>
      </c>
      <c r="FO688" s="91"/>
      <c r="FP688" s="91"/>
      <c r="FQ688" s="91"/>
      <c r="FR688" s="91"/>
      <c r="FS688" s="91"/>
      <c r="FT688" s="92"/>
    </row>
    <row r="689" spans="1:176" s="1" customFormat="1" ht="15.95" customHeight="1">
      <c r="A689" s="82" t="s">
        <v>128</v>
      </c>
      <c r="B689" s="83"/>
      <c r="C689" s="83"/>
      <c r="D689" s="83"/>
      <c r="E689" s="83"/>
      <c r="F689" s="83"/>
      <c r="G689" s="83"/>
      <c r="H689" s="84"/>
      <c r="I689" s="85">
        <f>'[1]расчет до 150'!BK563</f>
        <v>0</v>
      </c>
      <c r="J689" s="91"/>
      <c r="K689" s="91"/>
      <c r="L689" s="91"/>
      <c r="M689" s="91"/>
      <c r="N689" s="91"/>
      <c r="O689" s="91"/>
      <c r="P689" s="85">
        <f>'[1]расчет до 150'!BL563</f>
        <v>0</v>
      </c>
      <c r="Q689" s="91"/>
      <c r="R689" s="91"/>
      <c r="S689" s="91"/>
      <c r="T689" s="91"/>
      <c r="U689" s="91"/>
      <c r="V689" s="91"/>
      <c r="W689" s="85">
        <f>'[1]расчет до 150'!BM563</f>
        <v>0</v>
      </c>
      <c r="X689" s="91"/>
      <c r="Y689" s="91"/>
      <c r="Z689" s="91"/>
      <c r="AA689" s="91"/>
      <c r="AB689" s="91"/>
      <c r="AC689" s="91"/>
      <c r="AD689" s="85">
        <f>'[1]расчет до 150'!BN563</f>
        <v>0</v>
      </c>
      <c r="AE689" s="91"/>
      <c r="AF689" s="91"/>
      <c r="AG689" s="91"/>
      <c r="AH689" s="91"/>
      <c r="AI689" s="91"/>
      <c r="AJ689" s="91"/>
      <c r="AK689" s="85">
        <f>'[1]расчет до 150'!BO563</f>
        <v>0</v>
      </c>
      <c r="AL689" s="91"/>
      <c r="AM689" s="91"/>
      <c r="AN689" s="91"/>
      <c r="AO689" s="91"/>
      <c r="AP689" s="91"/>
      <c r="AQ689" s="91"/>
      <c r="AR689" s="85">
        <f>'[1]расчет до 150'!BP563</f>
        <v>0</v>
      </c>
      <c r="AS689" s="91"/>
      <c r="AT689" s="91"/>
      <c r="AU689" s="91"/>
      <c r="AV689" s="91"/>
      <c r="AW689" s="91"/>
      <c r="AX689" s="91"/>
      <c r="AY689" s="85">
        <f>'[1]расчет до 150'!BQ563</f>
        <v>0</v>
      </c>
      <c r="AZ689" s="91"/>
      <c r="BA689" s="91"/>
      <c r="BB689" s="91"/>
      <c r="BC689" s="91"/>
      <c r="BD689" s="91"/>
      <c r="BE689" s="91"/>
      <c r="BF689" s="85">
        <f>'[1]расчет до 150'!BR563</f>
        <v>0</v>
      </c>
      <c r="BG689" s="91"/>
      <c r="BH689" s="91"/>
      <c r="BI689" s="91"/>
      <c r="BJ689" s="91"/>
      <c r="BK689" s="91"/>
      <c r="BL689" s="91"/>
      <c r="BM689" s="85">
        <f>'[1]расчет до 150'!BS563</f>
        <v>0</v>
      </c>
      <c r="BN689" s="91"/>
      <c r="BO689" s="91"/>
      <c r="BP689" s="91"/>
      <c r="BQ689" s="91"/>
      <c r="BR689" s="91"/>
      <c r="BS689" s="91"/>
      <c r="BT689" s="85">
        <f>'[1]расчет до 150'!BT563</f>
        <v>0</v>
      </c>
      <c r="BU689" s="91"/>
      <c r="BV689" s="91"/>
      <c r="BW689" s="91"/>
      <c r="BX689" s="91"/>
      <c r="BY689" s="91"/>
      <c r="BZ689" s="91"/>
      <c r="CA689" s="85">
        <f>'[1]расчет до 150'!BU563</f>
        <v>0</v>
      </c>
      <c r="CB689" s="91"/>
      <c r="CC689" s="91"/>
      <c r="CD689" s="91"/>
      <c r="CE689" s="91"/>
      <c r="CF689" s="91"/>
      <c r="CG689" s="91"/>
      <c r="CH689" s="85">
        <f>'[1]расчет до 150'!BV563</f>
        <v>0</v>
      </c>
      <c r="CI689" s="91"/>
      <c r="CJ689" s="91"/>
      <c r="CK689" s="91"/>
      <c r="CL689" s="91"/>
      <c r="CM689" s="91"/>
      <c r="CN689" s="91"/>
      <c r="CO689" s="85">
        <f>'[1]расчет до 150'!BW563</f>
        <v>0</v>
      </c>
      <c r="CP689" s="91"/>
      <c r="CQ689" s="91"/>
      <c r="CR689" s="91"/>
      <c r="CS689" s="91"/>
      <c r="CT689" s="91"/>
      <c r="CU689" s="91"/>
      <c r="CV689" s="85">
        <f>'[1]расчет до 150'!BX563</f>
        <v>0</v>
      </c>
      <c r="CW689" s="91"/>
      <c r="CX689" s="91"/>
      <c r="CY689" s="91"/>
      <c r="CZ689" s="91"/>
      <c r="DA689" s="91"/>
      <c r="DB689" s="91"/>
      <c r="DC689" s="85">
        <f>'[1]расчет до 150'!BY563</f>
        <v>0</v>
      </c>
      <c r="DD689" s="91"/>
      <c r="DE689" s="91"/>
      <c r="DF689" s="91"/>
      <c r="DG689" s="91"/>
      <c r="DH689" s="91"/>
      <c r="DI689" s="91"/>
      <c r="DJ689" s="85">
        <f>'[1]расчет до 150'!BZ563</f>
        <v>0</v>
      </c>
      <c r="DK689" s="91"/>
      <c r="DL689" s="91"/>
      <c r="DM689" s="91"/>
      <c r="DN689" s="91"/>
      <c r="DO689" s="91"/>
      <c r="DP689" s="91"/>
      <c r="DQ689" s="85">
        <f>'[1]расчет до 150'!CA563</f>
        <v>0</v>
      </c>
      <c r="DR689" s="91"/>
      <c r="DS689" s="91"/>
      <c r="DT689" s="91"/>
      <c r="DU689" s="91"/>
      <c r="DV689" s="91"/>
      <c r="DW689" s="91"/>
      <c r="DX689" s="85">
        <f>'[1]расчет до 150'!CB563</f>
        <v>0</v>
      </c>
      <c r="DY689" s="91"/>
      <c r="DZ689" s="91"/>
      <c r="EA689" s="91"/>
      <c r="EB689" s="91"/>
      <c r="EC689" s="91"/>
      <c r="ED689" s="91"/>
      <c r="EE689" s="85">
        <f>'[1]расчет до 150'!CC563</f>
        <v>0</v>
      </c>
      <c r="EF689" s="91"/>
      <c r="EG689" s="91"/>
      <c r="EH689" s="91"/>
      <c r="EI689" s="91"/>
      <c r="EJ689" s="91"/>
      <c r="EK689" s="91"/>
      <c r="EL689" s="85">
        <f>'[1]расчет до 150'!CD563</f>
        <v>0</v>
      </c>
      <c r="EM689" s="91"/>
      <c r="EN689" s="91"/>
      <c r="EO689" s="91"/>
      <c r="EP689" s="91"/>
      <c r="EQ689" s="91"/>
      <c r="ER689" s="91"/>
      <c r="ES689" s="85">
        <f>'[1]расчет до 150'!CE563</f>
        <v>0</v>
      </c>
      <c r="ET689" s="91"/>
      <c r="EU689" s="91"/>
      <c r="EV689" s="91"/>
      <c r="EW689" s="91"/>
      <c r="EX689" s="91"/>
      <c r="EY689" s="91"/>
      <c r="EZ689" s="85">
        <f>'[1]расчет до 150'!CF563</f>
        <v>0</v>
      </c>
      <c r="FA689" s="91"/>
      <c r="FB689" s="91"/>
      <c r="FC689" s="91"/>
      <c r="FD689" s="91"/>
      <c r="FE689" s="91"/>
      <c r="FF689" s="91"/>
      <c r="FG689" s="85">
        <f>'[1]расчет до 150'!CG563</f>
        <v>0</v>
      </c>
      <c r="FH689" s="91"/>
      <c r="FI689" s="91"/>
      <c r="FJ689" s="91"/>
      <c r="FK689" s="91"/>
      <c r="FL689" s="91"/>
      <c r="FM689" s="91"/>
      <c r="FN689" s="85">
        <f>'[1]расчет до 150'!CH563</f>
        <v>0</v>
      </c>
      <c r="FO689" s="91"/>
      <c r="FP689" s="91"/>
      <c r="FQ689" s="91"/>
      <c r="FR689" s="91"/>
      <c r="FS689" s="91"/>
      <c r="FT689" s="92"/>
    </row>
    <row r="690" spans="1:176" s="1" customFormat="1" ht="15.95" customHeight="1">
      <c r="A690" s="82" t="s">
        <v>129</v>
      </c>
      <c r="B690" s="83"/>
      <c r="C690" s="83"/>
      <c r="D690" s="83"/>
      <c r="E690" s="83"/>
      <c r="F690" s="83"/>
      <c r="G690" s="83"/>
      <c r="H690" s="84"/>
      <c r="I690" s="85">
        <f>'[1]расчет до 150'!BK564</f>
        <v>0</v>
      </c>
      <c r="J690" s="91"/>
      <c r="K690" s="91"/>
      <c r="L690" s="91"/>
      <c r="M690" s="91"/>
      <c r="N690" s="91"/>
      <c r="O690" s="91"/>
      <c r="P690" s="85">
        <f>'[1]расчет до 150'!BL564</f>
        <v>0</v>
      </c>
      <c r="Q690" s="91"/>
      <c r="R690" s="91"/>
      <c r="S690" s="91"/>
      <c r="T690" s="91"/>
      <c r="U690" s="91"/>
      <c r="V690" s="91"/>
      <c r="W690" s="85">
        <f>'[1]расчет до 150'!BM564</f>
        <v>0</v>
      </c>
      <c r="X690" s="91"/>
      <c r="Y690" s="91"/>
      <c r="Z690" s="91"/>
      <c r="AA690" s="91"/>
      <c r="AB690" s="91"/>
      <c r="AC690" s="91"/>
      <c r="AD690" s="85">
        <f>'[1]расчет до 150'!BN564</f>
        <v>0</v>
      </c>
      <c r="AE690" s="91"/>
      <c r="AF690" s="91"/>
      <c r="AG690" s="91"/>
      <c r="AH690" s="91"/>
      <c r="AI690" s="91"/>
      <c r="AJ690" s="91"/>
      <c r="AK690" s="85">
        <f>'[1]расчет до 150'!BO564</f>
        <v>0</v>
      </c>
      <c r="AL690" s="91"/>
      <c r="AM690" s="91"/>
      <c r="AN690" s="91"/>
      <c r="AO690" s="91"/>
      <c r="AP690" s="91"/>
      <c r="AQ690" s="91"/>
      <c r="AR690" s="85">
        <f>'[1]расчет до 150'!BP564</f>
        <v>0</v>
      </c>
      <c r="AS690" s="91"/>
      <c r="AT690" s="91"/>
      <c r="AU690" s="91"/>
      <c r="AV690" s="91"/>
      <c r="AW690" s="91"/>
      <c r="AX690" s="91"/>
      <c r="AY690" s="85">
        <f>'[1]расчет до 150'!BQ564</f>
        <v>0</v>
      </c>
      <c r="AZ690" s="91"/>
      <c r="BA690" s="91"/>
      <c r="BB690" s="91"/>
      <c r="BC690" s="91"/>
      <c r="BD690" s="91"/>
      <c r="BE690" s="91"/>
      <c r="BF690" s="85">
        <f>'[1]расчет до 150'!BR564</f>
        <v>0</v>
      </c>
      <c r="BG690" s="91"/>
      <c r="BH690" s="91"/>
      <c r="BI690" s="91"/>
      <c r="BJ690" s="91"/>
      <c r="BK690" s="91"/>
      <c r="BL690" s="91"/>
      <c r="BM690" s="85">
        <f>'[1]расчет до 150'!BS564</f>
        <v>0</v>
      </c>
      <c r="BN690" s="91"/>
      <c r="BO690" s="91"/>
      <c r="BP690" s="91"/>
      <c r="BQ690" s="91"/>
      <c r="BR690" s="91"/>
      <c r="BS690" s="91"/>
      <c r="BT690" s="85">
        <f>'[1]расчет до 150'!BT564</f>
        <v>0</v>
      </c>
      <c r="BU690" s="91"/>
      <c r="BV690" s="91"/>
      <c r="BW690" s="91"/>
      <c r="BX690" s="91"/>
      <c r="BY690" s="91"/>
      <c r="BZ690" s="91"/>
      <c r="CA690" s="85">
        <f>'[1]расчет до 150'!BU564</f>
        <v>0</v>
      </c>
      <c r="CB690" s="91"/>
      <c r="CC690" s="91"/>
      <c r="CD690" s="91"/>
      <c r="CE690" s="91"/>
      <c r="CF690" s="91"/>
      <c r="CG690" s="91"/>
      <c r="CH690" s="85">
        <f>'[1]расчет до 150'!BV564</f>
        <v>0</v>
      </c>
      <c r="CI690" s="91"/>
      <c r="CJ690" s="91"/>
      <c r="CK690" s="91"/>
      <c r="CL690" s="91"/>
      <c r="CM690" s="91"/>
      <c r="CN690" s="91"/>
      <c r="CO690" s="85">
        <f>'[1]расчет до 150'!BW564</f>
        <v>0</v>
      </c>
      <c r="CP690" s="91"/>
      <c r="CQ690" s="91"/>
      <c r="CR690" s="91"/>
      <c r="CS690" s="91"/>
      <c r="CT690" s="91"/>
      <c r="CU690" s="91"/>
      <c r="CV690" s="85">
        <f>'[1]расчет до 150'!BX564</f>
        <v>0</v>
      </c>
      <c r="CW690" s="91"/>
      <c r="CX690" s="91"/>
      <c r="CY690" s="91"/>
      <c r="CZ690" s="91"/>
      <c r="DA690" s="91"/>
      <c r="DB690" s="91"/>
      <c r="DC690" s="85">
        <f>'[1]расчет до 150'!BY564</f>
        <v>0</v>
      </c>
      <c r="DD690" s="91"/>
      <c r="DE690" s="91"/>
      <c r="DF690" s="91"/>
      <c r="DG690" s="91"/>
      <c r="DH690" s="91"/>
      <c r="DI690" s="91"/>
      <c r="DJ690" s="85">
        <f>'[1]расчет до 150'!BZ564</f>
        <v>0</v>
      </c>
      <c r="DK690" s="91"/>
      <c r="DL690" s="91"/>
      <c r="DM690" s="91"/>
      <c r="DN690" s="91"/>
      <c r="DO690" s="91"/>
      <c r="DP690" s="91"/>
      <c r="DQ690" s="85">
        <f>'[1]расчет до 150'!CA564</f>
        <v>0</v>
      </c>
      <c r="DR690" s="91"/>
      <c r="DS690" s="91"/>
      <c r="DT690" s="91"/>
      <c r="DU690" s="91"/>
      <c r="DV690" s="91"/>
      <c r="DW690" s="91"/>
      <c r="DX690" s="85">
        <f>'[1]расчет до 150'!CB564</f>
        <v>0</v>
      </c>
      <c r="DY690" s="91"/>
      <c r="DZ690" s="91"/>
      <c r="EA690" s="91"/>
      <c r="EB690" s="91"/>
      <c r="EC690" s="91"/>
      <c r="ED690" s="91"/>
      <c r="EE690" s="85">
        <f>'[1]расчет до 150'!CC564</f>
        <v>0</v>
      </c>
      <c r="EF690" s="91"/>
      <c r="EG690" s="91"/>
      <c r="EH690" s="91"/>
      <c r="EI690" s="91"/>
      <c r="EJ690" s="91"/>
      <c r="EK690" s="91"/>
      <c r="EL690" s="85">
        <f>'[1]расчет до 150'!CD564</f>
        <v>0</v>
      </c>
      <c r="EM690" s="91"/>
      <c r="EN690" s="91"/>
      <c r="EO690" s="91"/>
      <c r="EP690" s="91"/>
      <c r="EQ690" s="91"/>
      <c r="ER690" s="91"/>
      <c r="ES690" s="85">
        <f>'[1]расчет до 150'!CE564</f>
        <v>0</v>
      </c>
      <c r="ET690" s="91"/>
      <c r="EU690" s="91"/>
      <c r="EV690" s="91"/>
      <c r="EW690" s="91"/>
      <c r="EX690" s="91"/>
      <c r="EY690" s="91"/>
      <c r="EZ690" s="85">
        <f>'[1]расчет до 150'!CF564</f>
        <v>0</v>
      </c>
      <c r="FA690" s="91"/>
      <c r="FB690" s="91"/>
      <c r="FC690" s="91"/>
      <c r="FD690" s="91"/>
      <c r="FE690" s="91"/>
      <c r="FF690" s="91"/>
      <c r="FG690" s="85">
        <f>'[1]расчет до 150'!CG564</f>
        <v>0</v>
      </c>
      <c r="FH690" s="91"/>
      <c r="FI690" s="91"/>
      <c r="FJ690" s="91"/>
      <c r="FK690" s="91"/>
      <c r="FL690" s="91"/>
      <c r="FM690" s="91"/>
      <c r="FN690" s="85">
        <f>'[1]расчет до 150'!CH564</f>
        <v>0</v>
      </c>
      <c r="FO690" s="91"/>
      <c r="FP690" s="91"/>
      <c r="FQ690" s="91"/>
      <c r="FR690" s="91"/>
      <c r="FS690" s="91"/>
      <c r="FT690" s="92"/>
    </row>
    <row r="691" ht="15.95" customHeight="1"/>
    <row r="692" spans="1:176" s="1" customFormat="1" ht="15.95" customHeight="1">
      <c r="A692" s="61" t="s">
        <v>72</v>
      </c>
      <c r="B692" s="62"/>
      <c r="C692" s="62"/>
      <c r="D692" s="62"/>
      <c r="E692" s="62"/>
      <c r="F692" s="62"/>
      <c r="G692" s="62"/>
      <c r="H692" s="63"/>
      <c r="I692" s="64"/>
      <c r="J692" s="65"/>
      <c r="K692" s="65"/>
      <c r="L692" s="65"/>
      <c r="M692" s="66"/>
      <c r="N692" s="65"/>
      <c r="O692" s="65"/>
      <c r="P692" s="65"/>
      <c r="Q692" s="65"/>
      <c r="R692" s="65"/>
      <c r="S692" s="65"/>
      <c r="T692" s="65"/>
      <c r="U692" s="65"/>
      <c r="V692" s="65"/>
      <c r="W692" s="65"/>
      <c r="X692" s="65"/>
      <c r="Y692" s="65"/>
      <c r="Z692" s="65"/>
      <c r="AA692" s="65"/>
      <c r="AB692" s="65"/>
      <c r="AC692" s="66"/>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c r="AZ692" s="65"/>
      <c r="BA692" s="65"/>
      <c r="BB692" s="65"/>
      <c r="BC692" s="65"/>
      <c r="BD692" s="65"/>
      <c r="BE692" s="65"/>
      <c r="BF692" s="65"/>
      <c r="BG692" s="65"/>
      <c r="BH692" s="65"/>
      <c r="BI692" s="65"/>
      <c r="BJ692" s="65"/>
      <c r="BK692" s="65"/>
      <c r="BL692" s="65"/>
      <c r="BM692" s="65"/>
      <c r="BN692" s="65"/>
      <c r="BO692" s="65"/>
      <c r="BP692" s="65"/>
      <c r="BQ692" s="65"/>
      <c r="BR692" s="65"/>
      <c r="BS692" s="65"/>
      <c r="BT692" s="65"/>
      <c r="BU692" s="65"/>
      <c r="BV692" s="65"/>
      <c r="BW692" s="65"/>
      <c r="BX692" s="65"/>
      <c r="BY692" s="65"/>
      <c r="BZ692" s="65"/>
      <c r="CA692" s="65"/>
      <c r="CB692" s="65"/>
      <c r="CC692" s="65"/>
      <c r="CD692" s="65"/>
      <c r="CE692" s="65"/>
      <c r="CF692" s="65"/>
      <c r="CG692" s="65"/>
      <c r="CH692" s="65"/>
      <c r="CI692" s="65"/>
      <c r="CJ692" s="65"/>
      <c r="CK692" s="65"/>
      <c r="CL692" s="65"/>
      <c r="CM692" s="65"/>
      <c r="CN692" s="65"/>
      <c r="CO692" s="65"/>
      <c r="CP692" s="65"/>
      <c r="CQ692" s="65"/>
      <c r="CR692" s="65"/>
      <c r="CS692" s="65"/>
      <c r="CT692" s="65"/>
      <c r="CU692" s="65"/>
      <c r="CV692" s="65"/>
      <c r="CW692" s="65"/>
      <c r="CX692" s="65"/>
      <c r="CY692" s="65"/>
      <c r="CZ692" s="65"/>
      <c r="DA692" s="65"/>
      <c r="DB692" s="65"/>
      <c r="DC692" s="65"/>
      <c r="DD692" s="65"/>
      <c r="DE692" s="65"/>
      <c r="DF692" s="65"/>
      <c r="DG692" s="65"/>
      <c r="DH692" s="65"/>
      <c r="DI692" s="65"/>
      <c r="DJ692" s="65"/>
      <c r="DK692" s="65"/>
      <c r="DL692" s="65"/>
      <c r="DM692" s="65"/>
      <c r="DN692" s="65"/>
      <c r="DO692" s="65"/>
      <c r="DP692" s="65"/>
      <c r="DQ692" s="65"/>
      <c r="DR692" s="65"/>
      <c r="DS692" s="65"/>
      <c r="DT692" s="65"/>
      <c r="DU692" s="66"/>
      <c r="DV692" s="66"/>
      <c r="DW692" s="66"/>
      <c r="DX692" s="66"/>
      <c r="DY692" s="66"/>
      <c r="DZ692" s="67" t="s">
        <v>73</v>
      </c>
      <c r="EA692" s="68" t="s">
        <v>131</v>
      </c>
      <c r="EB692" s="68"/>
      <c r="EC692" s="68"/>
      <c r="ED692" s="68"/>
      <c r="EE692" s="68"/>
      <c r="EF692" s="68"/>
      <c r="EG692" s="68"/>
      <c r="EH692" s="68"/>
      <c r="EI692" s="68"/>
      <c r="EJ692" s="68"/>
      <c r="EK692" s="68"/>
      <c r="EL692" s="65" t="s">
        <v>145</v>
      </c>
      <c r="EM692" s="65"/>
      <c r="EN692" s="65"/>
      <c r="EO692" s="65"/>
      <c r="EP692" s="65"/>
      <c r="EQ692" s="65"/>
      <c r="ER692" s="65"/>
      <c r="ES692" s="65"/>
      <c r="ET692" s="65"/>
      <c r="EU692" s="65"/>
      <c r="EV692" s="65"/>
      <c r="EW692" s="65"/>
      <c r="EX692" s="65"/>
      <c r="EY692" s="65"/>
      <c r="EZ692" s="65"/>
      <c r="FA692" s="65"/>
      <c r="FB692" s="65"/>
      <c r="FC692" s="65"/>
      <c r="FD692" s="65"/>
      <c r="FE692" s="65"/>
      <c r="FF692" s="65"/>
      <c r="FG692" s="65"/>
      <c r="FH692" s="65"/>
      <c r="FI692" s="65"/>
      <c r="FJ692" s="65"/>
      <c r="FK692" s="65"/>
      <c r="FL692" s="66"/>
      <c r="FM692" s="66"/>
      <c r="FN692" s="66"/>
      <c r="FO692" s="66"/>
      <c r="FP692" s="66"/>
      <c r="FQ692" s="66"/>
      <c r="FR692" s="66"/>
      <c r="FS692" s="66"/>
      <c r="FT692" s="69"/>
    </row>
    <row r="693" spans="1:176" s="1" customFormat="1" ht="15.95" customHeight="1">
      <c r="A693" s="70"/>
      <c r="B693" s="71"/>
      <c r="C693" s="71"/>
      <c r="D693" s="71"/>
      <c r="E693" s="71"/>
      <c r="F693" s="71"/>
      <c r="G693" s="71"/>
      <c r="H693" s="72"/>
      <c r="I693" s="73"/>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c r="AP693" s="74"/>
      <c r="AQ693" s="74"/>
      <c r="AR693" s="74"/>
      <c r="AS693" s="74"/>
      <c r="AT693" s="74"/>
      <c r="AU693" s="74"/>
      <c r="AV693" s="74"/>
      <c r="AW693" s="74"/>
      <c r="AX693" s="74"/>
      <c r="AY693" s="74"/>
      <c r="AZ693" s="74"/>
      <c r="BA693" s="74"/>
      <c r="BB693" s="74"/>
      <c r="BC693" s="74"/>
      <c r="BD693" s="74"/>
      <c r="BE693" s="74"/>
      <c r="BF693" s="74"/>
      <c r="BG693" s="74"/>
      <c r="BH693" s="74"/>
      <c r="BI693" s="74"/>
      <c r="BJ693" s="74"/>
      <c r="BK693" s="74"/>
      <c r="BL693" s="74"/>
      <c r="BM693" s="74"/>
      <c r="BN693" s="74"/>
      <c r="BO693" s="74"/>
      <c r="BP693" s="74"/>
      <c r="BQ693" s="74"/>
      <c r="BR693" s="74"/>
      <c r="BS693" s="74"/>
      <c r="BT693" s="74"/>
      <c r="BU693" s="74"/>
      <c r="BV693" s="74"/>
      <c r="BW693" s="74"/>
      <c r="BX693" s="74"/>
      <c r="BY693" s="74"/>
      <c r="BZ693" s="74"/>
      <c r="CA693" s="74"/>
      <c r="CB693" s="74"/>
      <c r="CC693" s="74"/>
      <c r="CD693" s="74"/>
      <c r="CE693" s="74"/>
      <c r="CF693" s="74"/>
      <c r="CG693" s="74"/>
      <c r="CH693" s="74"/>
      <c r="CI693" s="74"/>
      <c r="CJ693" s="74"/>
      <c r="CK693" s="74"/>
      <c r="CL693" s="74"/>
      <c r="CM693" s="74"/>
      <c r="CN693" s="74"/>
      <c r="CO693" s="74"/>
      <c r="CP693" s="74"/>
      <c r="CQ693" s="74"/>
      <c r="CR693" s="74"/>
      <c r="CS693" s="74"/>
      <c r="CT693" s="74"/>
      <c r="CU693" s="74"/>
      <c r="CV693" s="74"/>
      <c r="CW693" s="74"/>
      <c r="CX693" s="74"/>
      <c r="CY693" s="74"/>
      <c r="CZ693" s="74"/>
      <c r="DA693" s="74"/>
      <c r="DB693" s="74"/>
      <c r="DC693" s="74"/>
      <c r="DD693" s="74"/>
      <c r="DE693" s="74"/>
      <c r="DF693" s="74"/>
      <c r="DG693" s="74"/>
      <c r="DH693" s="74"/>
      <c r="DI693" s="74"/>
      <c r="DJ693" s="74"/>
      <c r="DK693" s="74"/>
      <c r="DL693" s="74"/>
      <c r="DM693" s="74"/>
      <c r="DN693" s="74"/>
      <c r="DO693" s="74"/>
      <c r="DP693" s="74"/>
      <c r="DQ693" s="74"/>
      <c r="DR693" s="74"/>
      <c r="DS693" s="74"/>
      <c r="DT693" s="74"/>
      <c r="DU693" s="74"/>
      <c r="DV693" s="74"/>
      <c r="DW693" s="74"/>
      <c r="DX693" s="74"/>
      <c r="DY693" s="74"/>
      <c r="DZ693" s="74"/>
      <c r="EA693" s="74"/>
      <c r="EB693" s="74"/>
      <c r="EC693" s="74"/>
      <c r="ED693" s="74"/>
      <c r="EE693" s="74"/>
      <c r="EF693" s="74"/>
      <c r="EG693" s="74"/>
      <c r="EH693" s="74"/>
      <c r="EI693" s="74"/>
      <c r="EJ693" s="74"/>
      <c r="EK693" s="74"/>
      <c r="EL693" s="74"/>
      <c r="EM693" s="74"/>
      <c r="EN693" s="74"/>
      <c r="EO693" s="74"/>
      <c r="EP693" s="74"/>
      <c r="EQ693" s="74"/>
      <c r="ER693" s="74"/>
      <c r="ES693" s="74"/>
      <c r="ET693" s="74"/>
      <c r="EU693" s="74"/>
      <c r="EV693" s="74"/>
      <c r="EW693" s="74"/>
      <c r="EX693" s="74"/>
      <c r="EY693" s="74"/>
      <c r="EZ693" s="74"/>
      <c r="FA693" s="74"/>
      <c r="FB693" s="74"/>
      <c r="FC693" s="74"/>
      <c r="FD693" s="74"/>
      <c r="FE693" s="74"/>
      <c r="FF693" s="74"/>
      <c r="FG693" s="74"/>
      <c r="FH693" s="74"/>
      <c r="FI693" s="74"/>
      <c r="FJ693" s="74"/>
      <c r="FK693" s="74"/>
      <c r="FL693" s="3"/>
      <c r="FM693" s="3"/>
      <c r="FN693" s="3"/>
      <c r="FO693" s="3"/>
      <c r="FP693" s="3"/>
      <c r="FQ693" s="3"/>
      <c r="FR693" s="3"/>
      <c r="FS693" s="3"/>
      <c r="FT693" s="75"/>
    </row>
    <row r="694" spans="1:176" s="1" customFormat="1" ht="32.1" customHeight="1">
      <c r="A694" s="76"/>
      <c r="B694" s="77"/>
      <c r="C694" s="77"/>
      <c r="D694" s="77"/>
      <c r="E694" s="77"/>
      <c r="F694" s="77"/>
      <c r="G694" s="77"/>
      <c r="H694" s="78"/>
      <c r="I694" s="93" t="s">
        <v>75</v>
      </c>
      <c r="J694" s="94"/>
      <c r="K694" s="94"/>
      <c r="L694" s="94"/>
      <c r="M694" s="94"/>
      <c r="N694" s="94"/>
      <c r="O694" s="95"/>
      <c r="P694" s="93" t="s">
        <v>76</v>
      </c>
      <c r="Q694" s="94"/>
      <c r="R694" s="94"/>
      <c r="S694" s="94"/>
      <c r="T694" s="94"/>
      <c r="U694" s="94"/>
      <c r="V694" s="95"/>
      <c r="W694" s="93" t="s">
        <v>77</v>
      </c>
      <c r="X694" s="94"/>
      <c r="Y694" s="94"/>
      <c r="Z694" s="94"/>
      <c r="AA694" s="94"/>
      <c r="AB694" s="94"/>
      <c r="AC694" s="95"/>
      <c r="AD694" s="93" t="s">
        <v>78</v>
      </c>
      <c r="AE694" s="94"/>
      <c r="AF694" s="94"/>
      <c r="AG694" s="94"/>
      <c r="AH694" s="94"/>
      <c r="AI694" s="94"/>
      <c r="AJ694" s="95"/>
      <c r="AK694" s="93" t="s">
        <v>79</v>
      </c>
      <c r="AL694" s="94"/>
      <c r="AM694" s="94"/>
      <c r="AN694" s="94"/>
      <c r="AO694" s="94"/>
      <c r="AP694" s="94"/>
      <c r="AQ694" s="95"/>
      <c r="AR694" s="93" t="s">
        <v>80</v>
      </c>
      <c r="AS694" s="94"/>
      <c r="AT694" s="94"/>
      <c r="AU694" s="94"/>
      <c r="AV694" s="94"/>
      <c r="AW694" s="94"/>
      <c r="AX694" s="95"/>
      <c r="AY694" s="93" t="s">
        <v>81</v>
      </c>
      <c r="AZ694" s="94"/>
      <c r="BA694" s="94"/>
      <c r="BB694" s="94"/>
      <c r="BC694" s="94"/>
      <c r="BD694" s="94"/>
      <c r="BE694" s="95"/>
      <c r="BF694" s="93" t="s">
        <v>82</v>
      </c>
      <c r="BG694" s="94"/>
      <c r="BH694" s="94"/>
      <c r="BI694" s="94"/>
      <c r="BJ694" s="94"/>
      <c r="BK694" s="94"/>
      <c r="BL694" s="95"/>
      <c r="BM694" s="93" t="s">
        <v>83</v>
      </c>
      <c r="BN694" s="94"/>
      <c r="BO694" s="94"/>
      <c r="BP694" s="94"/>
      <c r="BQ694" s="94"/>
      <c r="BR694" s="94"/>
      <c r="BS694" s="95"/>
      <c r="BT694" s="93" t="s">
        <v>84</v>
      </c>
      <c r="BU694" s="94"/>
      <c r="BV694" s="94"/>
      <c r="BW694" s="94"/>
      <c r="BX694" s="94"/>
      <c r="BY694" s="94"/>
      <c r="BZ694" s="95"/>
      <c r="CA694" s="93" t="s">
        <v>85</v>
      </c>
      <c r="CB694" s="94"/>
      <c r="CC694" s="94"/>
      <c r="CD694" s="94"/>
      <c r="CE694" s="94"/>
      <c r="CF694" s="94"/>
      <c r="CG694" s="95"/>
      <c r="CH694" s="93" t="s">
        <v>86</v>
      </c>
      <c r="CI694" s="94"/>
      <c r="CJ694" s="94"/>
      <c r="CK694" s="94"/>
      <c r="CL694" s="94"/>
      <c r="CM694" s="94"/>
      <c r="CN694" s="95"/>
      <c r="CO694" s="93" t="s">
        <v>87</v>
      </c>
      <c r="CP694" s="94"/>
      <c r="CQ694" s="94"/>
      <c r="CR694" s="94"/>
      <c r="CS694" s="94"/>
      <c r="CT694" s="94"/>
      <c r="CU694" s="95"/>
      <c r="CV694" s="93" t="s">
        <v>88</v>
      </c>
      <c r="CW694" s="94"/>
      <c r="CX694" s="94"/>
      <c r="CY694" s="94"/>
      <c r="CZ694" s="94"/>
      <c r="DA694" s="94"/>
      <c r="DB694" s="95"/>
      <c r="DC694" s="93" t="s">
        <v>89</v>
      </c>
      <c r="DD694" s="94"/>
      <c r="DE694" s="94"/>
      <c r="DF694" s="94"/>
      <c r="DG694" s="94"/>
      <c r="DH694" s="94"/>
      <c r="DI694" s="95"/>
      <c r="DJ694" s="93" t="s">
        <v>90</v>
      </c>
      <c r="DK694" s="94"/>
      <c r="DL694" s="94"/>
      <c r="DM694" s="94"/>
      <c r="DN694" s="94"/>
      <c r="DO694" s="94"/>
      <c r="DP694" s="95"/>
      <c r="DQ694" s="93" t="s">
        <v>91</v>
      </c>
      <c r="DR694" s="94"/>
      <c r="DS694" s="94"/>
      <c r="DT694" s="94"/>
      <c r="DU694" s="94"/>
      <c r="DV694" s="94"/>
      <c r="DW694" s="95"/>
      <c r="DX694" s="93" t="s">
        <v>92</v>
      </c>
      <c r="DY694" s="94"/>
      <c r="DZ694" s="94"/>
      <c r="EA694" s="94"/>
      <c r="EB694" s="94"/>
      <c r="EC694" s="94"/>
      <c r="ED694" s="95"/>
      <c r="EE694" s="93" t="s">
        <v>93</v>
      </c>
      <c r="EF694" s="94"/>
      <c r="EG694" s="94"/>
      <c r="EH694" s="94"/>
      <c r="EI694" s="94"/>
      <c r="EJ694" s="94"/>
      <c r="EK694" s="95"/>
      <c r="EL694" s="93" t="s">
        <v>94</v>
      </c>
      <c r="EM694" s="94"/>
      <c r="EN694" s="94"/>
      <c r="EO694" s="94"/>
      <c r="EP694" s="94"/>
      <c r="EQ694" s="94"/>
      <c r="ER694" s="95"/>
      <c r="ES694" s="93" t="s">
        <v>95</v>
      </c>
      <c r="ET694" s="94"/>
      <c r="EU694" s="94"/>
      <c r="EV694" s="94"/>
      <c r="EW694" s="94"/>
      <c r="EX694" s="94"/>
      <c r="EY694" s="95"/>
      <c r="EZ694" s="93" t="s">
        <v>96</v>
      </c>
      <c r="FA694" s="94"/>
      <c r="FB694" s="94"/>
      <c r="FC694" s="94"/>
      <c r="FD694" s="94"/>
      <c r="FE694" s="94"/>
      <c r="FF694" s="95"/>
      <c r="FG694" s="93" t="s">
        <v>97</v>
      </c>
      <c r="FH694" s="94"/>
      <c r="FI694" s="94"/>
      <c r="FJ694" s="94"/>
      <c r="FK694" s="94"/>
      <c r="FL694" s="94"/>
      <c r="FM694" s="95"/>
      <c r="FN694" s="93" t="s">
        <v>98</v>
      </c>
      <c r="FO694" s="94"/>
      <c r="FP694" s="94"/>
      <c r="FQ694" s="94"/>
      <c r="FR694" s="94"/>
      <c r="FS694" s="94"/>
      <c r="FT694" s="95"/>
    </row>
    <row r="695" spans="1:176" s="1" customFormat="1" ht="15.95" customHeight="1">
      <c r="A695" s="82" t="s">
        <v>99</v>
      </c>
      <c r="B695" s="83"/>
      <c r="C695" s="83"/>
      <c r="D695" s="83"/>
      <c r="E695" s="83"/>
      <c r="F695" s="83"/>
      <c r="G695" s="83"/>
      <c r="H695" s="84"/>
      <c r="I695" s="85">
        <f>'[1]расчет до 150'!BK567</f>
        <v>2615.67</v>
      </c>
      <c r="J695" s="91"/>
      <c r="K695" s="91"/>
      <c r="L695" s="91"/>
      <c r="M695" s="91"/>
      <c r="N695" s="91"/>
      <c r="O695" s="91"/>
      <c r="P695" s="85">
        <f>'[1]расчет до 150'!BL567</f>
        <v>2560.97</v>
      </c>
      <c r="Q695" s="91"/>
      <c r="R695" s="91"/>
      <c r="S695" s="91"/>
      <c r="T695" s="91"/>
      <c r="U695" s="91"/>
      <c r="V695" s="91"/>
      <c r="W695" s="85">
        <f>'[1]расчет до 150'!BM567</f>
        <v>2541.72</v>
      </c>
      <c r="X695" s="91"/>
      <c r="Y695" s="91"/>
      <c r="Z695" s="91"/>
      <c r="AA695" s="91"/>
      <c r="AB695" s="91"/>
      <c r="AC695" s="91"/>
      <c r="AD695" s="85">
        <f>'[1]расчет до 150'!BN567</f>
        <v>2546.5099999999998</v>
      </c>
      <c r="AE695" s="91"/>
      <c r="AF695" s="91"/>
      <c r="AG695" s="91"/>
      <c r="AH695" s="91"/>
      <c r="AI695" s="91"/>
      <c r="AJ695" s="91"/>
      <c r="AK695" s="85">
        <f>'[1]расчет до 150'!BO567</f>
        <v>2620.5</v>
      </c>
      <c r="AL695" s="91"/>
      <c r="AM695" s="91"/>
      <c r="AN695" s="91"/>
      <c r="AO695" s="91"/>
      <c r="AP695" s="91"/>
      <c r="AQ695" s="91"/>
      <c r="AR695" s="85">
        <f>'[1]расчет до 150'!BP567</f>
        <v>2839.1</v>
      </c>
      <c r="AS695" s="91"/>
      <c r="AT695" s="91"/>
      <c r="AU695" s="91"/>
      <c r="AV695" s="91"/>
      <c r="AW695" s="91"/>
      <c r="AX695" s="91"/>
      <c r="AY695" s="85">
        <f>'[1]расчет до 150'!BQ567</f>
        <v>3220.45</v>
      </c>
      <c r="AZ695" s="91"/>
      <c r="BA695" s="91"/>
      <c r="BB695" s="91"/>
      <c r="BC695" s="91"/>
      <c r="BD695" s="91"/>
      <c r="BE695" s="91"/>
      <c r="BF695" s="85">
        <f>'[1]расчет до 150'!BR567</f>
        <v>3605.45</v>
      </c>
      <c r="BG695" s="91"/>
      <c r="BH695" s="91"/>
      <c r="BI695" s="91"/>
      <c r="BJ695" s="91"/>
      <c r="BK695" s="91"/>
      <c r="BL695" s="91"/>
      <c r="BM695" s="85">
        <f>'[1]расчет до 150'!BS567</f>
        <v>3667.3599999999997</v>
      </c>
      <c r="BN695" s="91"/>
      <c r="BO695" s="91"/>
      <c r="BP695" s="91"/>
      <c r="BQ695" s="91"/>
      <c r="BR695" s="91"/>
      <c r="BS695" s="91"/>
      <c r="BT695" s="85">
        <f>'[1]расчет до 150'!BT567</f>
        <v>3640.1499999999996</v>
      </c>
      <c r="BU695" s="91"/>
      <c r="BV695" s="91"/>
      <c r="BW695" s="91"/>
      <c r="BX695" s="91"/>
      <c r="BY695" s="91"/>
      <c r="BZ695" s="91"/>
      <c r="CA695" s="85">
        <f>'[1]расчет до 150'!BU567</f>
        <v>3660.31</v>
      </c>
      <c r="CB695" s="91"/>
      <c r="CC695" s="91"/>
      <c r="CD695" s="91"/>
      <c r="CE695" s="91"/>
      <c r="CF695" s="91"/>
      <c r="CG695" s="91"/>
      <c r="CH695" s="85">
        <f>'[1]расчет до 150'!BV567</f>
        <v>3659.95</v>
      </c>
      <c r="CI695" s="91"/>
      <c r="CJ695" s="91"/>
      <c r="CK695" s="91"/>
      <c r="CL695" s="91"/>
      <c r="CM695" s="91"/>
      <c r="CN695" s="91"/>
      <c r="CO695" s="85">
        <f>'[1]расчет до 150'!BW567</f>
        <v>3633.85</v>
      </c>
      <c r="CP695" s="91"/>
      <c r="CQ695" s="91"/>
      <c r="CR695" s="91"/>
      <c r="CS695" s="91"/>
      <c r="CT695" s="91"/>
      <c r="CU695" s="91"/>
      <c r="CV695" s="85">
        <f>'[1]расчет до 150'!BX567</f>
        <v>3656.33</v>
      </c>
      <c r="CW695" s="91"/>
      <c r="CX695" s="91"/>
      <c r="CY695" s="91"/>
      <c r="CZ695" s="91"/>
      <c r="DA695" s="91"/>
      <c r="DB695" s="91"/>
      <c r="DC695" s="85">
        <f>'[1]расчет до 150'!BY567</f>
        <v>3658.6099999999997</v>
      </c>
      <c r="DD695" s="91"/>
      <c r="DE695" s="91"/>
      <c r="DF695" s="91"/>
      <c r="DG695" s="91"/>
      <c r="DH695" s="91"/>
      <c r="DI695" s="91"/>
      <c r="DJ695" s="85">
        <f>'[1]расчет до 150'!BZ567</f>
        <v>3664.77</v>
      </c>
      <c r="DK695" s="91"/>
      <c r="DL695" s="91"/>
      <c r="DM695" s="91"/>
      <c r="DN695" s="91"/>
      <c r="DO695" s="91"/>
      <c r="DP695" s="91"/>
      <c r="DQ695" s="85">
        <f>'[1]расчет до 150'!CA567</f>
        <v>3668.0899999999997</v>
      </c>
      <c r="DR695" s="91"/>
      <c r="DS695" s="91"/>
      <c r="DT695" s="91"/>
      <c r="DU695" s="91"/>
      <c r="DV695" s="91"/>
      <c r="DW695" s="91"/>
      <c r="DX695" s="85">
        <f>'[1]расчет до 150'!CB567</f>
        <v>3669.0499999999997</v>
      </c>
      <c r="DY695" s="91"/>
      <c r="DZ695" s="91"/>
      <c r="EA695" s="91"/>
      <c r="EB695" s="91"/>
      <c r="EC695" s="91"/>
      <c r="ED695" s="91"/>
      <c r="EE695" s="85">
        <f>'[1]расчет до 150'!CC567</f>
        <v>3660.3199999999997</v>
      </c>
      <c r="EF695" s="91"/>
      <c r="EG695" s="91"/>
      <c r="EH695" s="91"/>
      <c r="EI695" s="91"/>
      <c r="EJ695" s="91"/>
      <c r="EK695" s="91"/>
      <c r="EL695" s="85">
        <f>'[1]расчет до 150'!CD567</f>
        <v>3663.75</v>
      </c>
      <c r="EM695" s="91"/>
      <c r="EN695" s="91"/>
      <c r="EO695" s="91"/>
      <c r="EP695" s="91"/>
      <c r="EQ695" s="91"/>
      <c r="ER695" s="91"/>
      <c r="ES695" s="85">
        <f>'[1]расчет до 150'!CE567</f>
        <v>3659.33</v>
      </c>
      <c r="ET695" s="91"/>
      <c r="EU695" s="91"/>
      <c r="EV695" s="91"/>
      <c r="EW695" s="91"/>
      <c r="EX695" s="91"/>
      <c r="EY695" s="91"/>
      <c r="EZ695" s="85">
        <f>'[1]расчет до 150'!CF567</f>
        <v>3645.22</v>
      </c>
      <c r="FA695" s="91"/>
      <c r="FB695" s="91"/>
      <c r="FC695" s="91"/>
      <c r="FD695" s="91"/>
      <c r="FE695" s="91"/>
      <c r="FF695" s="91"/>
      <c r="FG695" s="85">
        <f>'[1]расчет до 150'!CG567</f>
        <v>3582.2299999999996</v>
      </c>
      <c r="FH695" s="91"/>
      <c r="FI695" s="91"/>
      <c r="FJ695" s="91"/>
      <c r="FK695" s="91"/>
      <c r="FL695" s="91"/>
      <c r="FM695" s="91"/>
      <c r="FN695" s="85">
        <f>'[1]расчет до 150'!CH567</f>
        <v>2849.35</v>
      </c>
      <c r="FO695" s="91"/>
      <c r="FP695" s="91"/>
      <c r="FQ695" s="91"/>
      <c r="FR695" s="91"/>
      <c r="FS695" s="91"/>
      <c r="FT695" s="92"/>
    </row>
    <row r="696" spans="1:176" s="1" customFormat="1" ht="15.95" customHeight="1">
      <c r="A696" s="82" t="s">
        <v>100</v>
      </c>
      <c r="B696" s="83"/>
      <c r="C696" s="83"/>
      <c r="D696" s="83"/>
      <c r="E696" s="83"/>
      <c r="F696" s="83"/>
      <c r="G696" s="83"/>
      <c r="H696" s="84"/>
      <c r="I696" s="85">
        <f>'[1]расчет до 150'!BK568</f>
        <v>2684.45</v>
      </c>
      <c r="J696" s="91"/>
      <c r="K696" s="91"/>
      <c r="L696" s="91"/>
      <c r="M696" s="91"/>
      <c r="N696" s="91"/>
      <c r="O696" s="91"/>
      <c r="P696" s="85">
        <f>'[1]расчет до 150'!BL568</f>
        <v>2581.9</v>
      </c>
      <c r="Q696" s="91"/>
      <c r="R696" s="91"/>
      <c r="S696" s="91"/>
      <c r="T696" s="91"/>
      <c r="U696" s="91"/>
      <c r="V696" s="91"/>
      <c r="W696" s="85">
        <f>'[1]расчет до 150'!BM568</f>
        <v>2539.35</v>
      </c>
      <c r="X696" s="91"/>
      <c r="Y696" s="91"/>
      <c r="Z696" s="91"/>
      <c r="AA696" s="91"/>
      <c r="AB696" s="91"/>
      <c r="AC696" s="91"/>
      <c r="AD696" s="85">
        <f>'[1]расчет до 150'!BN568</f>
        <v>2543.63</v>
      </c>
      <c r="AE696" s="91"/>
      <c r="AF696" s="91"/>
      <c r="AG696" s="91"/>
      <c r="AH696" s="91"/>
      <c r="AI696" s="91"/>
      <c r="AJ696" s="91"/>
      <c r="AK696" s="85">
        <f>'[1]расчет до 150'!BO568</f>
        <v>2620.0099999999998</v>
      </c>
      <c r="AL696" s="91"/>
      <c r="AM696" s="91"/>
      <c r="AN696" s="91"/>
      <c r="AO696" s="91"/>
      <c r="AP696" s="91"/>
      <c r="AQ696" s="91"/>
      <c r="AR696" s="85">
        <f>'[1]расчет до 150'!BP568</f>
        <v>2807.2</v>
      </c>
      <c r="AS696" s="91"/>
      <c r="AT696" s="91"/>
      <c r="AU696" s="91"/>
      <c r="AV696" s="91"/>
      <c r="AW696" s="91"/>
      <c r="AX696" s="91"/>
      <c r="AY696" s="85">
        <f>'[1]расчет до 150'!BQ568</f>
        <v>3084.5199999999995</v>
      </c>
      <c r="AZ696" s="91"/>
      <c r="BA696" s="91"/>
      <c r="BB696" s="91"/>
      <c r="BC696" s="91"/>
      <c r="BD696" s="91"/>
      <c r="BE696" s="91"/>
      <c r="BF696" s="85">
        <f>'[1]расчет до 150'!BR568</f>
        <v>3473.81</v>
      </c>
      <c r="BG696" s="91"/>
      <c r="BH696" s="91"/>
      <c r="BI696" s="91"/>
      <c r="BJ696" s="91"/>
      <c r="BK696" s="91"/>
      <c r="BL696" s="91"/>
      <c r="BM696" s="85">
        <f>'[1]расчет до 150'!BS568</f>
        <v>3647.0199999999995</v>
      </c>
      <c r="BN696" s="91"/>
      <c r="BO696" s="91"/>
      <c r="BP696" s="91"/>
      <c r="BQ696" s="91"/>
      <c r="BR696" s="91"/>
      <c r="BS696" s="91"/>
      <c r="BT696" s="85">
        <f>'[1]расчет до 150'!BT568</f>
        <v>3646.06</v>
      </c>
      <c r="BU696" s="91"/>
      <c r="BV696" s="91"/>
      <c r="BW696" s="91"/>
      <c r="BX696" s="91"/>
      <c r="BY696" s="91"/>
      <c r="BZ696" s="91"/>
      <c r="CA696" s="85">
        <f>'[1]расчет до 150'!BU568</f>
        <v>3648.91</v>
      </c>
      <c r="CB696" s="91"/>
      <c r="CC696" s="91"/>
      <c r="CD696" s="91"/>
      <c r="CE696" s="91"/>
      <c r="CF696" s="91"/>
      <c r="CG696" s="91"/>
      <c r="CH696" s="85">
        <f>'[1]расчет до 150'!BV568</f>
        <v>3646.71</v>
      </c>
      <c r="CI696" s="91"/>
      <c r="CJ696" s="91"/>
      <c r="CK696" s="91"/>
      <c r="CL696" s="91"/>
      <c r="CM696" s="91"/>
      <c r="CN696" s="91"/>
      <c r="CO696" s="85">
        <f>'[1]расчет до 150'!BW568</f>
        <v>3638.91</v>
      </c>
      <c r="CP696" s="91"/>
      <c r="CQ696" s="91"/>
      <c r="CR696" s="91"/>
      <c r="CS696" s="91"/>
      <c r="CT696" s="91"/>
      <c r="CU696" s="91"/>
      <c r="CV696" s="85">
        <f>'[1]расчет до 150'!BX568</f>
        <v>3646.95</v>
      </c>
      <c r="CW696" s="91"/>
      <c r="CX696" s="91"/>
      <c r="CY696" s="91"/>
      <c r="CZ696" s="91"/>
      <c r="DA696" s="91"/>
      <c r="DB696" s="91"/>
      <c r="DC696" s="85">
        <f>'[1]расчет до 150'!BY568</f>
        <v>3648.1899999999996</v>
      </c>
      <c r="DD696" s="91"/>
      <c r="DE696" s="91"/>
      <c r="DF696" s="91"/>
      <c r="DG696" s="91"/>
      <c r="DH696" s="91"/>
      <c r="DI696" s="91"/>
      <c r="DJ696" s="85">
        <f>'[1]расчет до 150'!BZ568</f>
        <v>3653.3799999999997</v>
      </c>
      <c r="DK696" s="91"/>
      <c r="DL696" s="91"/>
      <c r="DM696" s="91"/>
      <c r="DN696" s="91"/>
      <c r="DO696" s="91"/>
      <c r="DP696" s="91"/>
      <c r="DQ696" s="85">
        <f>'[1]расчет до 150'!CA568</f>
        <v>3582.0099999999998</v>
      </c>
      <c r="DR696" s="91"/>
      <c r="DS696" s="91"/>
      <c r="DT696" s="91"/>
      <c r="DU696" s="91"/>
      <c r="DV696" s="91"/>
      <c r="DW696" s="91"/>
      <c r="DX696" s="85">
        <f>'[1]расчет до 150'!CB568</f>
        <v>3668.2799999999997</v>
      </c>
      <c r="DY696" s="91"/>
      <c r="DZ696" s="91"/>
      <c r="EA696" s="91"/>
      <c r="EB696" s="91"/>
      <c r="EC696" s="91"/>
      <c r="ED696" s="91"/>
      <c r="EE696" s="85">
        <f>'[1]расчет до 150'!CC568</f>
        <v>3663.25</v>
      </c>
      <c r="EF696" s="91"/>
      <c r="EG696" s="91"/>
      <c r="EH696" s="91"/>
      <c r="EI696" s="91"/>
      <c r="EJ696" s="91"/>
      <c r="EK696" s="91"/>
      <c r="EL696" s="85">
        <f>'[1]расчет до 150'!CD568</f>
        <v>3674.06</v>
      </c>
      <c r="EM696" s="91"/>
      <c r="EN696" s="91"/>
      <c r="EO696" s="91"/>
      <c r="EP696" s="91"/>
      <c r="EQ696" s="91"/>
      <c r="ER696" s="91"/>
      <c r="ES696" s="85">
        <f>'[1]расчет до 150'!CE568</f>
        <v>3667.3599999999997</v>
      </c>
      <c r="ET696" s="91"/>
      <c r="EU696" s="91"/>
      <c r="EV696" s="91"/>
      <c r="EW696" s="91"/>
      <c r="EX696" s="91"/>
      <c r="EY696" s="91"/>
      <c r="EZ696" s="85">
        <f>'[1]расчет до 150'!CF568</f>
        <v>3628.2</v>
      </c>
      <c r="FA696" s="91"/>
      <c r="FB696" s="91"/>
      <c r="FC696" s="91"/>
      <c r="FD696" s="91"/>
      <c r="FE696" s="91"/>
      <c r="FF696" s="91"/>
      <c r="FG696" s="85">
        <f>'[1]расчет до 150'!CG568</f>
        <v>3365.08</v>
      </c>
      <c r="FH696" s="91"/>
      <c r="FI696" s="91"/>
      <c r="FJ696" s="91"/>
      <c r="FK696" s="91"/>
      <c r="FL696" s="91"/>
      <c r="FM696" s="91"/>
      <c r="FN696" s="85">
        <f>'[1]расчет до 150'!CH568</f>
        <v>2872.21</v>
      </c>
      <c r="FO696" s="91"/>
      <c r="FP696" s="91"/>
      <c r="FQ696" s="91"/>
      <c r="FR696" s="91"/>
      <c r="FS696" s="91"/>
      <c r="FT696" s="92"/>
    </row>
    <row r="697" spans="1:176" s="1" customFormat="1" ht="15.95" customHeight="1">
      <c r="A697" s="82" t="s">
        <v>101</v>
      </c>
      <c r="B697" s="83"/>
      <c r="C697" s="83"/>
      <c r="D697" s="83"/>
      <c r="E697" s="83"/>
      <c r="F697" s="83"/>
      <c r="G697" s="83"/>
      <c r="H697" s="84"/>
      <c r="I697" s="85">
        <f>'[1]расчет до 150'!BK569</f>
        <v>2804.0299999999997</v>
      </c>
      <c r="J697" s="91"/>
      <c r="K697" s="91"/>
      <c r="L697" s="91"/>
      <c r="M697" s="91"/>
      <c r="N697" s="91"/>
      <c r="O697" s="91"/>
      <c r="P697" s="85">
        <f>'[1]расчет до 150'!BL569</f>
        <v>2734.18</v>
      </c>
      <c r="Q697" s="91"/>
      <c r="R697" s="91"/>
      <c r="S697" s="91"/>
      <c r="T697" s="91"/>
      <c r="U697" s="91"/>
      <c r="V697" s="91"/>
      <c r="W697" s="85">
        <f>'[1]расчет до 150'!BM569</f>
        <v>2667.31</v>
      </c>
      <c r="X697" s="91"/>
      <c r="Y697" s="91"/>
      <c r="Z697" s="91"/>
      <c r="AA697" s="91"/>
      <c r="AB697" s="91"/>
      <c r="AC697" s="91"/>
      <c r="AD697" s="85">
        <f>'[1]расчет до 150'!BN569</f>
        <v>2613.87</v>
      </c>
      <c r="AE697" s="91"/>
      <c r="AF697" s="91"/>
      <c r="AG697" s="91"/>
      <c r="AH697" s="91"/>
      <c r="AI697" s="91"/>
      <c r="AJ697" s="91"/>
      <c r="AK697" s="85">
        <f>'[1]расчет до 150'!BO569</f>
        <v>2624.67</v>
      </c>
      <c r="AL697" s="91"/>
      <c r="AM697" s="91"/>
      <c r="AN697" s="91"/>
      <c r="AO697" s="91"/>
      <c r="AP697" s="91"/>
      <c r="AQ697" s="91"/>
      <c r="AR697" s="85">
        <f>'[1]расчет до 150'!BP569</f>
        <v>2744.11</v>
      </c>
      <c r="AS697" s="91"/>
      <c r="AT697" s="91"/>
      <c r="AU697" s="91"/>
      <c r="AV697" s="91"/>
      <c r="AW697" s="91"/>
      <c r="AX697" s="91"/>
      <c r="AY697" s="85">
        <f>'[1]расчет до 150'!BQ569</f>
        <v>2835.34</v>
      </c>
      <c r="AZ697" s="91"/>
      <c r="BA697" s="91"/>
      <c r="BB697" s="91"/>
      <c r="BC697" s="91"/>
      <c r="BD697" s="91"/>
      <c r="BE697" s="91"/>
      <c r="BF697" s="85">
        <f>'[1]расчет до 150'!BR569</f>
        <v>3034.34</v>
      </c>
      <c r="BG697" s="91"/>
      <c r="BH697" s="91"/>
      <c r="BI697" s="91"/>
      <c r="BJ697" s="91"/>
      <c r="BK697" s="91"/>
      <c r="BL697" s="91"/>
      <c r="BM697" s="85">
        <f>'[1]расчет до 150'!BS569</f>
        <v>3545.35</v>
      </c>
      <c r="BN697" s="91"/>
      <c r="BO697" s="91"/>
      <c r="BP697" s="91"/>
      <c r="BQ697" s="91"/>
      <c r="BR697" s="91"/>
      <c r="BS697" s="91"/>
      <c r="BT697" s="85">
        <f>'[1]расчет до 150'!BT569</f>
        <v>3609.7599999999998</v>
      </c>
      <c r="BU697" s="91"/>
      <c r="BV697" s="91"/>
      <c r="BW697" s="91"/>
      <c r="BX697" s="91"/>
      <c r="BY697" s="91"/>
      <c r="BZ697" s="91"/>
      <c r="CA697" s="85">
        <f>'[1]расчет до 150'!BU569</f>
        <v>3633.75</v>
      </c>
      <c r="CB697" s="91"/>
      <c r="CC697" s="91"/>
      <c r="CD697" s="91"/>
      <c r="CE697" s="91"/>
      <c r="CF697" s="91"/>
      <c r="CG697" s="91"/>
      <c r="CH697" s="85">
        <f>'[1]расчет до 150'!BV569</f>
        <v>3636.7699999999995</v>
      </c>
      <c r="CI697" s="91"/>
      <c r="CJ697" s="91"/>
      <c r="CK697" s="91"/>
      <c r="CL697" s="91"/>
      <c r="CM697" s="91"/>
      <c r="CN697" s="91"/>
      <c r="CO697" s="85">
        <f>'[1]расчет до 150'!BW569</f>
        <v>3635.8</v>
      </c>
      <c r="CP697" s="91"/>
      <c r="CQ697" s="91"/>
      <c r="CR697" s="91"/>
      <c r="CS697" s="91"/>
      <c r="CT697" s="91"/>
      <c r="CU697" s="91"/>
      <c r="CV697" s="85">
        <f>'[1]расчет до 150'!BX569</f>
        <v>3638.2</v>
      </c>
      <c r="CW697" s="91"/>
      <c r="CX697" s="91"/>
      <c r="CY697" s="91"/>
      <c r="CZ697" s="91"/>
      <c r="DA697" s="91"/>
      <c r="DB697" s="91"/>
      <c r="DC697" s="85">
        <f>'[1]расчет до 150'!BY569</f>
        <v>3641.2299999999996</v>
      </c>
      <c r="DD697" s="91"/>
      <c r="DE697" s="91"/>
      <c r="DF697" s="91"/>
      <c r="DG697" s="91"/>
      <c r="DH697" s="91"/>
      <c r="DI697" s="91"/>
      <c r="DJ697" s="85">
        <f>'[1]расчет до 150'!BZ569</f>
        <v>3645.7699999999995</v>
      </c>
      <c r="DK697" s="91"/>
      <c r="DL697" s="91"/>
      <c r="DM697" s="91"/>
      <c r="DN697" s="91"/>
      <c r="DO697" s="91"/>
      <c r="DP697" s="91"/>
      <c r="DQ697" s="85">
        <f>'[1]расчет до 150'!CA569</f>
        <v>3645.55</v>
      </c>
      <c r="DR697" s="91"/>
      <c r="DS697" s="91"/>
      <c r="DT697" s="91"/>
      <c r="DU697" s="91"/>
      <c r="DV697" s="91"/>
      <c r="DW697" s="91"/>
      <c r="DX697" s="85">
        <f>'[1]расчет до 150'!CB569</f>
        <v>3650.54</v>
      </c>
      <c r="DY697" s="91"/>
      <c r="DZ697" s="91"/>
      <c r="EA697" s="91"/>
      <c r="EB697" s="91"/>
      <c r="EC697" s="91"/>
      <c r="ED697" s="91"/>
      <c r="EE697" s="85">
        <f>'[1]расчет до 150'!CC569</f>
        <v>3677.23</v>
      </c>
      <c r="EF697" s="91"/>
      <c r="EG697" s="91"/>
      <c r="EH697" s="91"/>
      <c r="EI697" s="91"/>
      <c r="EJ697" s="91"/>
      <c r="EK697" s="91"/>
      <c r="EL697" s="85">
        <f>'[1]расчет до 150'!CD569</f>
        <v>3672.3799999999997</v>
      </c>
      <c r="EM697" s="91"/>
      <c r="EN697" s="91"/>
      <c r="EO697" s="91"/>
      <c r="EP697" s="91"/>
      <c r="EQ697" s="91"/>
      <c r="ER697" s="91"/>
      <c r="ES697" s="85">
        <f>'[1]расчет до 150'!CE569</f>
        <v>3666.93</v>
      </c>
      <c r="ET697" s="91"/>
      <c r="EU697" s="91"/>
      <c r="EV697" s="91"/>
      <c r="EW697" s="91"/>
      <c r="EX697" s="91"/>
      <c r="EY697" s="91"/>
      <c r="EZ697" s="85">
        <f>'[1]расчет до 150'!CF569</f>
        <v>3616.25</v>
      </c>
      <c r="FA697" s="91"/>
      <c r="FB697" s="91"/>
      <c r="FC697" s="91"/>
      <c r="FD697" s="91"/>
      <c r="FE697" s="91"/>
      <c r="FF697" s="91"/>
      <c r="FG697" s="85">
        <f>'[1]расчет до 150'!CG569</f>
        <v>3206.6</v>
      </c>
      <c r="FH697" s="91"/>
      <c r="FI697" s="91"/>
      <c r="FJ697" s="91"/>
      <c r="FK697" s="91"/>
      <c r="FL697" s="91"/>
      <c r="FM697" s="91"/>
      <c r="FN697" s="85">
        <f>'[1]расчет до 150'!CH569</f>
        <v>2904.1</v>
      </c>
      <c r="FO697" s="91"/>
      <c r="FP697" s="91"/>
      <c r="FQ697" s="91"/>
      <c r="FR697" s="91"/>
      <c r="FS697" s="91"/>
      <c r="FT697" s="92"/>
    </row>
    <row r="698" spans="1:176" s="1" customFormat="1" ht="15.95" customHeight="1">
      <c r="A698" s="82" t="s">
        <v>102</v>
      </c>
      <c r="B698" s="83"/>
      <c r="C698" s="83"/>
      <c r="D698" s="83"/>
      <c r="E698" s="83"/>
      <c r="F698" s="83"/>
      <c r="G698" s="83"/>
      <c r="H698" s="84"/>
      <c r="I698" s="85">
        <f>'[1]расчет до 150'!BK570</f>
        <v>2810.17</v>
      </c>
      <c r="J698" s="91"/>
      <c r="K698" s="91"/>
      <c r="L698" s="91"/>
      <c r="M698" s="91"/>
      <c r="N698" s="91"/>
      <c r="O698" s="91"/>
      <c r="P698" s="85">
        <f>'[1]расчет до 150'!BL570</f>
        <v>2761.16</v>
      </c>
      <c r="Q698" s="91"/>
      <c r="R698" s="91"/>
      <c r="S698" s="91"/>
      <c r="T698" s="91"/>
      <c r="U698" s="91"/>
      <c r="V698" s="91"/>
      <c r="W698" s="85">
        <f>'[1]расчет до 150'!BM570</f>
        <v>2643.52</v>
      </c>
      <c r="X698" s="91"/>
      <c r="Y698" s="91"/>
      <c r="Z698" s="91"/>
      <c r="AA698" s="91"/>
      <c r="AB698" s="91"/>
      <c r="AC698" s="91"/>
      <c r="AD698" s="85">
        <f>'[1]расчет до 150'!BN570</f>
        <v>2600.0099999999998</v>
      </c>
      <c r="AE698" s="91"/>
      <c r="AF698" s="91"/>
      <c r="AG698" s="91"/>
      <c r="AH698" s="91"/>
      <c r="AI698" s="91"/>
      <c r="AJ698" s="91"/>
      <c r="AK698" s="85">
        <f>'[1]расчет до 150'!BO570</f>
        <v>2625.99</v>
      </c>
      <c r="AL698" s="91"/>
      <c r="AM698" s="91"/>
      <c r="AN698" s="91"/>
      <c r="AO698" s="91"/>
      <c r="AP698" s="91"/>
      <c r="AQ698" s="91"/>
      <c r="AR698" s="85">
        <f>'[1]расчет до 150'!BP570</f>
        <v>2739.13</v>
      </c>
      <c r="AS698" s="91"/>
      <c r="AT698" s="91"/>
      <c r="AU698" s="91"/>
      <c r="AV698" s="91"/>
      <c r="AW698" s="91"/>
      <c r="AX698" s="91"/>
      <c r="AY698" s="85">
        <f>'[1]расчет до 150'!BQ570</f>
        <v>2808.1099999999997</v>
      </c>
      <c r="AZ698" s="91"/>
      <c r="BA698" s="91"/>
      <c r="BB698" s="91"/>
      <c r="BC698" s="91"/>
      <c r="BD698" s="91"/>
      <c r="BE698" s="91"/>
      <c r="BF698" s="85">
        <f>'[1]расчет до 150'!BR570</f>
        <v>2953.17</v>
      </c>
      <c r="BG698" s="91"/>
      <c r="BH698" s="91"/>
      <c r="BI698" s="91"/>
      <c r="BJ698" s="91"/>
      <c r="BK698" s="91"/>
      <c r="BL698" s="91"/>
      <c r="BM698" s="85">
        <f>'[1]расчет до 150'!BS570</f>
        <v>3380.12</v>
      </c>
      <c r="BN698" s="91"/>
      <c r="BO698" s="91"/>
      <c r="BP698" s="91"/>
      <c r="BQ698" s="91"/>
      <c r="BR698" s="91"/>
      <c r="BS698" s="91"/>
      <c r="BT698" s="85">
        <f>'[1]расчет до 150'!BT570</f>
        <v>3587.42</v>
      </c>
      <c r="BU698" s="91"/>
      <c r="BV698" s="91"/>
      <c r="BW698" s="91"/>
      <c r="BX698" s="91"/>
      <c r="BY698" s="91"/>
      <c r="BZ698" s="91"/>
      <c r="CA698" s="85">
        <f>'[1]расчет до 150'!BU570</f>
        <v>3623.18</v>
      </c>
      <c r="CB698" s="91"/>
      <c r="CC698" s="91"/>
      <c r="CD698" s="91"/>
      <c r="CE698" s="91"/>
      <c r="CF698" s="91"/>
      <c r="CG698" s="91"/>
      <c r="CH698" s="85">
        <f>'[1]расчет до 150'!BV570</f>
        <v>3630.1899999999996</v>
      </c>
      <c r="CI698" s="91"/>
      <c r="CJ698" s="91"/>
      <c r="CK698" s="91"/>
      <c r="CL698" s="91"/>
      <c r="CM698" s="91"/>
      <c r="CN698" s="91"/>
      <c r="CO698" s="85">
        <f>'[1]расчет до 150'!BW570</f>
        <v>3629.2599999999998</v>
      </c>
      <c r="CP698" s="91"/>
      <c r="CQ698" s="91"/>
      <c r="CR698" s="91"/>
      <c r="CS698" s="91"/>
      <c r="CT698" s="91"/>
      <c r="CU698" s="91"/>
      <c r="CV698" s="85">
        <f>'[1]расчет до 150'!BX570</f>
        <v>3637.45</v>
      </c>
      <c r="CW698" s="91"/>
      <c r="CX698" s="91"/>
      <c r="CY698" s="91"/>
      <c r="CZ698" s="91"/>
      <c r="DA698" s="91"/>
      <c r="DB698" s="91"/>
      <c r="DC698" s="85">
        <f>'[1]расчет до 150'!BY570</f>
        <v>3632.12</v>
      </c>
      <c r="DD698" s="91"/>
      <c r="DE698" s="91"/>
      <c r="DF698" s="91"/>
      <c r="DG698" s="91"/>
      <c r="DH698" s="91"/>
      <c r="DI698" s="91"/>
      <c r="DJ698" s="85">
        <f>'[1]расчет до 150'!BZ570</f>
        <v>3643.2699999999995</v>
      </c>
      <c r="DK698" s="91"/>
      <c r="DL698" s="91"/>
      <c r="DM698" s="91"/>
      <c r="DN698" s="91"/>
      <c r="DO698" s="91"/>
      <c r="DP698" s="91"/>
      <c r="DQ698" s="85">
        <f>'[1]расчет до 150'!CA570</f>
        <v>3661.3199999999997</v>
      </c>
      <c r="DR698" s="91"/>
      <c r="DS698" s="91"/>
      <c r="DT698" s="91"/>
      <c r="DU698" s="91"/>
      <c r="DV698" s="91"/>
      <c r="DW698" s="91"/>
      <c r="DX698" s="85">
        <f>'[1]расчет до 150'!CB570</f>
        <v>3667.93</v>
      </c>
      <c r="DY698" s="91"/>
      <c r="DZ698" s="91"/>
      <c r="EA698" s="91"/>
      <c r="EB698" s="91"/>
      <c r="EC698" s="91"/>
      <c r="ED698" s="91"/>
      <c r="EE698" s="85">
        <f>'[1]расчет до 150'!CC570</f>
        <v>3690.6299999999997</v>
      </c>
      <c r="EF698" s="91"/>
      <c r="EG698" s="91"/>
      <c r="EH698" s="91"/>
      <c r="EI698" s="91"/>
      <c r="EJ698" s="91"/>
      <c r="EK698" s="91"/>
      <c r="EL698" s="85">
        <f>'[1]расчет до 150'!CD570</f>
        <v>3690.1499999999996</v>
      </c>
      <c r="EM698" s="91"/>
      <c r="EN698" s="91"/>
      <c r="EO698" s="91"/>
      <c r="EP698" s="91"/>
      <c r="EQ698" s="91"/>
      <c r="ER698" s="91"/>
      <c r="ES698" s="85">
        <f>'[1]расчет до 150'!CE570</f>
        <v>3672.17</v>
      </c>
      <c r="ET698" s="91"/>
      <c r="EU698" s="91"/>
      <c r="EV698" s="91"/>
      <c r="EW698" s="91"/>
      <c r="EX698" s="91"/>
      <c r="EY698" s="91"/>
      <c r="EZ698" s="85">
        <f>'[1]расчет до 150'!CF570</f>
        <v>3653.81</v>
      </c>
      <c r="FA698" s="91"/>
      <c r="FB698" s="91"/>
      <c r="FC698" s="91"/>
      <c r="FD698" s="91"/>
      <c r="FE698" s="91"/>
      <c r="FF698" s="91"/>
      <c r="FG698" s="85">
        <f>'[1]расчет до 150'!CG570</f>
        <v>3560.9399999999996</v>
      </c>
      <c r="FH698" s="91"/>
      <c r="FI698" s="91"/>
      <c r="FJ698" s="91"/>
      <c r="FK698" s="91"/>
      <c r="FL698" s="91"/>
      <c r="FM698" s="91"/>
      <c r="FN698" s="85">
        <f>'[1]расчет до 150'!CH570</f>
        <v>3017.96</v>
      </c>
      <c r="FO698" s="91"/>
      <c r="FP698" s="91"/>
      <c r="FQ698" s="91"/>
      <c r="FR698" s="91"/>
      <c r="FS698" s="91"/>
      <c r="FT698" s="92"/>
    </row>
    <row r="699" spans="1:176" s="1" customFormat="1" ht="15.95" customHeight="1">
      <c r="A699" s="82" t="s">
        <v>103</v>
      </c>
      <c r="B699" s="83"/>
      <c r="C699" s="83"/>
      <c r="D699" s="83"/>
      <c r="E699" s="83"/>
      <c r="F699" s="83"/>
      <c r="G699" s="83"/>
      <c r="H699" s="84"/>
      <c r="I699" s="85">
        <f>'[1]расчет до 150'!BK571</f>
        <v>2874.2</v>
      </c>
      <c r="J699" s="91"/>
      <c r="K699" s="91"/>
      <c r="L699" s="91"/>
      <c r="M699" s="91"/>
      <c r="N699" s="91"/>
      <c r="O699" s="91"/>
      <c r="P699" s="85">
        <f>'[1]расчет до 150'!BL571</f>
        <v>2800.3</v>
      </c>
      <c r="Q699" s="91"/>
      <c r="R699" s="91"/>
      <c r="S699" s="91"/>
      <c r="T699" s="91"/>
      <c r="U699" s="91"/>
      <c r="V699" s="91"/>
      <c r="W699" s="85">
        <f>'[1]расчет до 150'!BM571</f>
        <v>2745.52</v>
      </c>
      <c r="X699" s="91"/>
      <c r="Y699" s="91"/>
      <c r="Z699" s="91"/>
      <c r="AA699" s="91"/>
      <c r="AB699" s="91"/>
      <c r="AC699" s="91"/>
      <c r="AD699" s="85">
        <f>'[1]расчет до 150'!BN571</f>
        <v>2723.4</v>
      </c>
      <c r="AE699" s="91"/>
      <c r="AF699" s="91"/>
      <c r="AG699" s="91"/>
      <c r="AH699" s="91"/>
      <c r="AI699" s="91"/>
      <c r="AJ699" s="91"/>
      <c r="AK699" s="85">
        <f>'[1]расчет до 150'!BO571</f>
        <v>2786.17</v>
      </c>
      <c r="AL699" s="91"/>
      <c r="AM699" s="91"/>
      <c r="AN699" s="91"/>
      <c r="AO699" s="91"/>
      <c r="AP699" s="91"/>
      <c r="AQ699" s="91"/>
      <c r="AR699" s="85">
        <f>'[1]расчет до 150'!BP571</f>
        <v>2917.7699999999995</v>
      </c>
      <c r="AS699" s="91"/>
      <c r="AT699" s="91"/>
      <c r="AU699" s="91"/>
      <c r="AV699" s="91"/>
      <c r="AW699" s="91"/>
      <c r="AX699" s="91"/>
      <c r="AY699" s="85">
        <f>'[1]расчет до 150'!BQ571</f>
        <v>3368.58</v>
      </c>
      <c r="AZ699" s="91"/>
      <c r="BA699" s="91"/>
      <c r="BB699" s="91"/>
      <c r="BC699" s="91"/>
      <c r="BD699" s="91"/>
      <c r="BE699" s="91"/>
      <c r="BF699" s="85">
        <f>'[1]расчет до 150'!BR571</f>
        <v>3675.2999999999997</v>
      </c>
      <c r="BG699" s="91"/>
      <c r="BH699" s="91"/>
      <c r="BI699" s="91"/>
      <c r="BJ699" s="91"/>
      <c r="BK699" s="91"/>
      <c r="BL699" s="91"/>
      <c r="BM699" s="85">
        <f>'[1]расчет до 150'!BS571</f>
        <v>3751.41</v>
      </c>
      <c r="BN699" s="91"/>
      <c r="BO699" s="91"/>
      <c r="BP699" s="91"/>
      <c r="BQ699" s="91"/>
      <c r="BR699" s="91"/>
      <c r="BS699" s="91"/>
      <c r="BT699" s="85">
        <f>'[1]расчет до 150'!BT571</f>
        <v>3735.1299999999997</v>
      </c>
      <c r="BU699" s="91"/>
      <c r="BV699" s="91"/>
      <c r="BW699" s="91"/>
      <c r="BX699" s="91"/>
      <c r="BY699" s="91"/>
      <c r="BZ699" s="91"/>
      <c r="CA699" s="85">
        <f>'[1]расчет до 150'!BU571</f>
        <v>3730.02</v>
      </c>
      <c r="CB699" s="91"/>
      <c r="CC699" s="91"/>
      <c r="CD699" s="91"/>
      <c r="CE699" s="91"/>
      <c r="CF699" s="91"/>
      <c r="CG699" s="91"/>
      <c r="CH699" s="85">
        <f>'[1]расчет до 150'!BV571</f>
        <v>3732.04</v>
      </c>
      <c r="CI699" s="91"/>
      <c r="CJ699" s="91"/>
      <c r="CK699" s="91"/>
      <c r="CL699" s="91"/>
      <c r="CM699" s="91"/>
      <c r="CN699" s="91"/>
      <c r="CO699" s="85">
        <f>'[1]расчет до 150'!BW571</f>
        <v>3726.08</v>
      </c>
      <c r="CP699" s="91"/>
      <c r="CQ699" s="91"/>
      <c r="CR699" s="91"/>
      <c r="CS699" s="91"/>
      <c r="CT699" s="91"/>
      <c r="CU699" s="91"/>
      <c r="CV699" s="85">
        <f>'[1]расчет до 150'!BX571</f>
        <v>3731.6299999999997</v>
      </c>
      <c r="CW699" s="91"/>
      <c r="CX699" s="91"/>
      <c r="CY699" s="91"/>
      <c r="CZ699" s="91"/>
      <c r="DA699" s="91"/>
      <c r="DB699" s="91"/>
      <c r="DC699" s="85">
        <f>'[1]расчет до 150'!BY571</f>
        <v>3738.7999999999997</v>
      </c>
      <c r="DD699" s="91"/>
      <c r="DE699" s="91"/>
      <c r="DF699" s="91"/>
      <c r="DG699" s="91"/>
      <c r="DH699" s="91"/>
      <c r="DI699" s="91"/>
      <c r="DJ699" s="85">
        <f>'[1]расчет до 150'!BZ571</f>
        <v>3754.19</v>
      </c>
      <c r="DK699" s="91"/>
      <c r="DL699" s="91"/>
      <c r="DM699" s="91"/>
      <c r="DN699" s="91"/>
      <c r="DO699" s="91"/>
      <c r="DP699" s="91"/>
      <c r="DQ699" s="85">
        <f>'[1]расчет до 150'!CA571</f>
        <v>3755.45</v>
      </c>
      <c r="DR699" s="91"/>
      <c r="DS699" s="91"/>
      <c r="DT699" s="91"/>
      <c r="DU699" s="91"/>
      <c r="DV699" s="91"/>
      <c r="DW699" s="91"/>
      <c r="DX699" s="85">
        <f>'[1]расчет до 150'!CB571</f>
        <v>3747.6499999999996</v>
      </c>
      <c r="DY699" s="91"/>
      <c r="DZ699" s="91"/>
      <c r="EA699" s="91"/>
      <c r="EB699" s="91"/>
      <c r="EC699" s="91"/>
      <c r="ED699" s="91"/>
      <c r="EE699" s="85">
        <f>'[1]расчет до 150'!CC571</f>
        <v>3756.0299999999997</v>
      </c>
      <c r="EF699" s="91"/>
      <c r="EG699" s="91"/>
      <c r="EH699" s="91"/>
      <c r="EI699" s="91"/>
      <c r="EJ699" s="91"/>
      <c r="EK699" s="91"/>
      <c r="EL699" s="85">
        <f>'[1]расчет до 150'!CD571</f>
        <v>3756.5299999999997</v>
      </c>
      <c r="EM699" s="91"/>
      <c r="EN699" s="91"/>
      <c r="EO699" s="91"/>
      <c r="EP699" s="91"/>
      <c r="EQ699" s="91"/>
      <c r="ER699" s="91"/>
      <c r="ES699" s="85">
        <f>'[1]расчет до 150'!CE571</f>
        <v>3750.5499999999997</v>
      </c>
      <c r="ET699" s="91"/>
      <c r="EU699" s="91"/>
      <c r="EV699" s="91"/>
      <c r="EW699" s="91"/>
      <c r="EX699" s="91"/>
      <c r="EY699" s="91"/>
      <c r="EZ699" s="85">
        <f>'[1]расчет до 150'!CF571</f>
        <v>3731.83</v>
      </c>
      <c r="FA699" s="91"/>
      <c r="FB699" s="91"/>
      <c r="FC699" s="91"/>
      <c r="FD699" s="91"/>
      <c r="FE699" s="91"/>
      <c r="FF699" s="91"/>
      <c r="FG699" s="85">
        <f>'[1]расчет до 150'!CG571</f>
        <v>3645.09</v>
      </c>
      <c r="FH699" s="91"/>
      <c r="FI699" s="91"/>
      <c r="FJ699" s="91"/>
      <c r="FK699" s="91"/>
      <c r="FL699" s="91"/>
      <c r="FM699" s="91"/>
      <c r="FN699" s="85">
        <f>'[1]расчет до 150'!CH571</f>
        <v>2951.74</v>
      </c>
      <c r="FO699" s="91"/>
      <c r="FP699" s="91"/>
      <c r="FQ699" s="91"/>
      <c r="FR699" s="91"/>
      <c r="FS699" s="91"/>
      <c r="FT699" s="92"/>
    </row>
    <row r="700" spans="1:176" s="1" customFormat="1" ht="15.95" customHeight="1">
      <c r="A700" s="82" t="s">
        <v>104</v>
      </c>
      <c r="B700" s="83"/>
      <c r="C700" s="83"/>
      <c r="D700" s="83"/>
      <c r="E700" s="83"/>
      <c r="F700" s="83"/>
      <c r="G700" s="83"/>
      <c r="H700" s="84"/>
      <c r="I700" s="85">
        <f>'[1]расчет до 150'!BK572</f>
        <v>2985.7299999999996</v>
      </c>
      <c r="J700" s="91"/>
      <c r="K700" s="91"/>
      <c r="L700" s="91"/>
      <c r="M700" s="91"/>
      <c r="N700" s="91"/>
      <c r="O700" s="91"/>
      <c r="P700" s="85">
        <f>'[1]расчет до 150'!BL572</f>
        <v>3080.16</v>
      </c>
      <c r="Q700" s="91"/>
      <c r="R700" s="91"/>
      <c r="S700" s="91"/>
      <c r="T700" s="91"/>
      <c r="U700" s="91"/>
      <c r="V700" s="91"/>
      <c r="W700" s="85">
        <f>'[1]расчет до 150'!BM572</f>
        <v>2694.05</v>
      </c>
      <c r="X700" s="91"/>
      <c r="Y700" s="91"/>
      <c r="Z700" s="91"/>
      <c r="AA700" s="91"/>
      <c r="AB700" s="91"/>
      <c r="AC700" s="91"/>
      <c r="AD700" s="85">
        <f>'[1]расчет до 150'!BN572</f>
        <v>2682.88</v>
      </c>
      <c r="AE700" s="91"/>
      <c r="AF700" s="91"/>
      <c r="AG700" s="91"/>
      <c r="AH700" s="91"/>
      <c r="AI700" s="91"/>
      <c r="AJ700" s="91"/>
      <c r="AK700" s="85">
        <f>'[1]расчет до 150'!BO572</f>
        <v>2754.56</v>
      </c>
      <c r="AL700" s="91"/>
      <c r="AM700" s="91"/>
      <c r="AN700" s="91"/>
      <c r="AO700" s="91"/>
      <c r="AP700" s="91"/>
      <c r="AQ700" s="91"/>
      <c r="AR700" s="85">
        <f>'[1]расчет до 150'!BP572</f>
        <v>2929.68</v>
      </c>
      <c r="AS700" s="91"/>
      <c r="AT700" s="91"/>
      <c r="AU700" s="91"/>
      <c r="AV700" s="91"/>
      <c r="AW700" s="91"/>
      <c r="AX700" s="91"/>
      <c r="AY700" s="85">
        <f>'[1]расчет до 150'!BQ572</f>
        <v>3283.5699999999997</v>
      </c>
      <c r="AZ700" s="91"/>
      <c r="BA700" s="91"/>
      <c r="BB700" s="91"/>
      <c r="BC700" s="91"/>
      <c r="BD700" s="91"/>
      <c r="BE700" s="91"/>
      <c r="BF700" s="85">
        <f>'[1]расчет до 150'!BR572</f>
        <v>3624.54</v>
      </c>
      <c r="BG700" s="91"/>
      <c r="BH700" s="91"/>
      <c r="BI700" s="91"/>
      <c r="BJ700" s="91"/>
      <c r="BK700" s="91"/>
      <c r="BL700" s="91"/>
      <c r="BM700" s="85">
        <f>'[1]расчет до 150'!BS572</f>
        <v>3692.02</v>
      </c>
      <c r="BN700" s="91"/>
      <c r="BO700" s="91"/>
      <c r="BP700" s="91"/>
      <c r="BQ700" s="91"/>
      <c r="BR700" s="91"/>
      <c r="BS700" s="91"/>
      <c r="BT700" s="85">
        <f>'[1]расчет до 150'!BT572</f>
        <v>3671.8199999999997</v>
      </c>
      <c r="BU700" s="91"/>
      <c r="BV700" s="91"/>
      <c r="BW700" s="91"/>
      <c r="BX700" s="91"/>
      <c r="BY700" s="91"/>
      <c r="BZ700" s="91"/>
      <c r="CA700" s="85">
        <f>'[1]расчет до 150'!BU572</f>
        <v>3735.5499999999997</v>
      </c>
      <c r="CB700" s="91"/>
      <c r="CC700" s="91"/>
      <c r="CD700" s="91"/>
      <c r="CE700" s="91"/>
      <c r="CF700" s="91"/>
      <c r="CG700" s="91"/>
      <c r="CH700" s="85">
        <f>'[1]расчет до 150'!BV572</f>
        <v>3687.37</v>
      </c>
      <c r="CI700" s="91"/>
      <c r="CJ700" s="91"/>
      <c r="CK700" s="91"/>
      <c r="CL700" s="91"/>
      <c r="CM700" s="91"/>
      <c r="CN700" s="91"/>
      <c r="CO700" s="85">
        <f>'[1]расчет до 150'!BW572</f>
        <v>3697.6099999999997</v>
      </c>
      <c r="CP700" s="91"/>
      <c r="CQ700" s="91"/>
      <c r="CR700" s="91"/>
      <c r="CS700" s="91"/>
      <c r="CT700" s="91"/>
      <c r="CU700" s="91"/>
      <c r="CV700" s="85">
        <f>'[1]расчет до 150'!BX572</f>
        <v>3675.6499999999996</v>
      </c>
      <c r="CW700" s="91"/>
      <c r="CX700" s="91"/>
      <c r="CY700" s="91"/>
      <c r="CZ700" s="91"/>
      <c r="DA700" s="91"/>
      <c r="DB700" s="91"/>
      <c r="DC700" s="85">
        <f>'[1]расчет до 150'!BY572</f>
        <v>3673.98</v>
      </c>
      <c r="DD700" s="91"/>
      <c r="DE700" s="91"/>
      <c r="DF700" s="91"/>
      <c r="DG700" s="91"/>
      <c r="DH700" s="91"/>
      <c r="DI700" s="91"/>
      <c r="DJ700" s="85">
        <f>'[1]расчет до 150'!BZ572</f>
        <v>3692.91</v>
      </c>
      <c r="DK700" s="91"/>
      <c r="DL700" s="91"/>
      <c r="DM700" s="91"/>
      <c r="DN700" s="91"/>
      <c r="DO700" s="91"/>
      <c r="DP700" s="91"/>
      <c r="DQ700" s="85">
        <f>'[1]расчет до 150'!CA572</f>
        <v>3702.96</v>
      </c>
      <c r="DR700" s="91"/>
      <c r="DS700" s="91"/>
      <c r="DT700" s="91"/>
      <c r="DU700" s="91"/>
      <c r="DV700" s="91"/>
      <c r="DW700" s="91"/>
      <c r="DX700" s="85">
        <f>'[1]расчет до 150'!CB572</f>
        <v>3735.14</v>
      </c>
      <c r="DY700" s="91"/>
      <c r="DZ700" s="91"/>
      <c r="EA700" s="91"/>
      <c r="EB700" s="91"/>
      <c r="EC700" s="91"/>
      <c r="ED700" s="91"/>
      <c r="EE700" s="85">
        <f>'[1]расчет до 150'!CC572</f>
        <v>3742.81</v>
      </c>
      <c r="EF700" s="91"/>
      <c r="EG700" s="91"/>
      <c r="EH700" s="91"/>
      <c r="EI700" s="91"/>
      <c r="EJ700" s="91"/>
      <c r="EK700" s="91"/>
      <c r="EL700" s="85">
        <f>'[1]расчет до 150'!CD572</f>
        <v>3742.6499999999996</v>
      </c>
      <c r="EM700" s="91"/>
      <c r="EN700" s="91"/>
      <c r="EO700" s="91"/>
      <c r="EP700" s="91"/>
      <c r="EQ700" s="91"/>
      <c r="ER700" s="91"/>
      <c r="ES700" s="85">
        <f>'[1]расчет до 150'!CE572</f>
        <v>3726.66</v>
      </c>
      <c r="ET700" s="91"/>
      <c r="EU700" s="91"/>
      <c r="EV700" s="91"/>
      <c r="EW700" s="91"/>
      <c r="EX700" s="91"/>
      <c r="EY700" s="91"/>
      <c r="EZ700" s="85">
        <f>'[1]расчет до 150'!CF572</f>
        <v>3629.8599999999997</v>
      </c>
      <c r="FA700" s="91"/>
      <c r="FB700" s="91"/>
      <c r="FC700" s="91"/>
      <c r="FD700" s="91"/>
      <c r="FE700" s="91"/>
      <c r="FF700" s="91"/>
      <c r="FG700" s="85">
        <f>'[1]расчет до 150'!CG572</f>
        <v>3417.88</v>
      </c>
      <c r="FH700" s="91"/>
      <c r="FI700" s="91"/>
      <c r="FJ700" s="91"/>
      <c r="FK700" s="91"/>
      <c r="FL700" s="91"/>
      <c r="FM700" s="91"/>
      <c r="FN700" s="85">
        <f>'[1]расчет до 150'!CH572</f>
        <v>2994.59</v>
      </c>
      <c r="FO700" s="91"/>
      <c r="FP700" s="91"/>
      <c r="FQ700" s="91"/>
      <c r="FR700" s="91"/>
      <c r="FS700" s="91"/>
      <c r="FT700" s="92"/>
    </row>
    <row r="701" spans="1:176" s="1" customFormat="1" ht="15.95" customHeight="1">
      <c r="A701" s="82" t="s">
        <v>105</v>
      </c>
      <c r="B701" s="83"/>
      <c r="C701" s="83"/>
      <c r="D701" s="83"/>
      <c r="E701" s="83"/>
      <c r="F701" s="83"/>
      <c r="G701" s="83"/>
      <c r="H701" s="84"/>
      <c r="I701" s="85">
        <f>'[1]расчет до 150'!BK573</f>
        <v>2820.87</v>
      </c>
      <c r="J701" s="91"/>
      <c r="K701" s="91"/>
      <c r="L701" s="91"/>
      <c r="M701" s="91"/>
      <c r="N701" s="91"/>
      <c r="O701" s="91"/>
      <c r="P701" s="85">
        <f>'[1]расчет до 150'!BL573</f>
        <v>2759.49</v>
      </c>
      <c r="Q701" s="91"/>
      <c r="R701" s="91"/>
      <c r="S701" s="91"/>
      <c r="T701" s="91"/>
      <c r="U701" s="91"/>
      <c r="V701" s="91"/>
      <c r="W701" s="85">
        <f>'[1]расчет до 150'!BM573</f>
        <v>2702.46</v>
      </c>
      <c r="X701" s="91"/>
      <c r="Y701" s="91"/>
      <c r="Z701" s="91"/>
      <c r="AA701" s="91"/>
      <c r="AB701" s="91"/>
      <c r="AC701" s="91"/>
      <c r="AD701" s="85">
        <f>'[1]расчет до 150'!BN573</f>
        <v>2698.34</v>
      </c>
      <c r="AE701" s="91"/>
      <c r="AF701" s="91"/>
      <c r="AG701" s="91"/>
      <c r="AH701" s="91"/>
      <c r="AI701" s="91"/>
      <c r="AJ701" s="91"/>
      <c r="AK701" s="85">
        <f>'[1]расчет до 150'!BO573</f>
        <v>2796.2599999999998</v>
      </c>
      <c r="AL701" s="91"/>
      <c r="AM701" s="91"/>
      <c r="AN701" s="91"/>
      <c r="AO701" s="91"/>
      <c r="AP701" s="91"/>
      <c r="AQ701" s="91"/>
      <c r="AR701" s="85">
        <f>'[1]расчет до 150'!BP573</f>
        <v>2953.17</v>
      </c>
      <c r="AS701" s="91"/>
      <c r="AT701" s="91"/>
      <c r="AU701" s="91"/>
      <c r="AV701" s="91"/>
      <c r="AW701" s="91"/>
      <c r="AX701" s="91"/>
      <c r="AY701" s="85">
        <f>'[1]расчет до 150'!BQ573</f>
        <v>3423.8199999999997</v>
      </c>
      <c r="AZ701" s="91"/>
      <c r="BA701" s="91"/>
      <c r="BB701" s="91"/>
      <c r="BC701" s="91"/>
      <c r="BD701" s="91"/>
      <c r="BE701" s="91"/>
      <c r="BF701" s="85">
        <f>'[1]расчет до 150'!BR573</f>
        <v>3713.35</v>
      </c>
      <c r="BG701" s="91"/>
      <c r="BH701" s="91"/>
      <c r="BI701" s="91"/>
      <c r="BJ701" s="91"/>
      <c r="BK701" s="91"/>
      <c r="BL701" s="91"/>
      <c r="BM701" s="85">
        <f>'[1]расчет до 150'!BS573</f>
        <v>3749.95</v>
      </c>
      <c r="BN701" s="91"/>
      <c r="BO701" s="91"/>
      <c r="BP701" s="91"/>
      <c r="BQ701" s="91"/>
      <c r="BR701" s="91"/>
      <c r="BS701" s="91"/>
      <c r="BT701" s="85">
        <f>'[1]расчет до 150'!BT573</f>
        <v>3724.24</v>
      </c>
      <c r="BU701" s="91"/>
      <c r="BV701" s="91"/>
      <c r="BW701" s="91"/>
      <c r="BX701" s="91"/>
      <c r="BY701" s="91"/>
      <c r="BZ701" s="91"/>
      <c r="CA701" s="85">
        <f>'[1]расчет до 150'!BU573</f>
        <v>3663.7599999999998</v>
      </c>
      <c r="CB701" s="91"/>
      <c r="CC701" s="91"/>
      <c r="CD701" s="91"/>
      <c r="CE701" s="91"/>
      <c r="CF701" s="91"/>
      <c r="CG701" s="91"/>
      <c r="CH701" s="85">
        <f>'[1]расчет до 150'!BV573</f>
        <v>3663.91</v>
      </c>
      <c r="CI701" s="91"/>
      <c r="CJ701" s="91"/>
      <c r="CK701" s="91"/>
      <c r="CL701" s="91"/>
      <c r="CM701" s="91"/>
      <c r="CN701" s="91"/>
      <c r="CO701" s="85">
        <f>'[1]расчет до 150'!BW573</f>
        <v>3663.2</v>
      </c>
      <c r="CP701" s="91"/>
      <c r="CQ701" s="91"/>
      <c r="CR701" s="91"/>
      <c r="CS701" s="91"/>
      <c r="CT701" s="91"/>
      <c r="CU701" s="91"/>
      <c r="CV701" s="85">
        <f>'[1]расчет до 150'!BX573</f>
        <v>3642.4799999999996</v>
      </c>
      <c r="CW701" s="91"/>
      <c r="CX701" s="91"/>
      <c r="CY701" s="91"/>
      <c r="CZ701" s="91"/>
      <c r="DA701" s="91"/>
      <c r="DB701" s="91"/>
      <c r="DC701" s="85">
        <f>'[1]расчет до 150'!BY573</f>
        <v>3697.81</v>
      </c>
      <c r="DD701" s="91"/>
      <c r="DE701" s="91"/>
      <c r="DF701" s="91"/>
      <c r="DG701" s="91"/>
      <c r="DH701" s="91"/>
      <c r="DI701" s="91"/>
      <c r="DJ701" s="85">
        <f>'[1]расчет до 150'!BZ573</f>
        <v>3712.68</v>
      </c>
      <c r="DK701" s="91"/>
      <c r="DL701" s="91"/>
      <c r="DM701" s="91"/>
      <c r="DN701" s="91"/>
      <c r="DO701" s="91"/>
      <c r="DP701" s="91"/>
      <c r="DQ701" s="85">
        <f>'[1]расчет до 150'!CA573</f>
        <v>3706.0099999999998</v>
      </c>
      <c r="DR701" s="91"/>
      <c r="DS701" s="91"/>
      <c r="DT701" s="91"/>
      <c r="DU701" s="91"/>
      <c r="DV701" s="91"/>
      <c r="DW701" s="91"/>
      <c r="DX701" s="85">
        <f>'[1]расчет до 150'!CB573</f>
        <v>3738.6499999999996</v>
      </c>
      <c r="DY701" s="91"/>
      <c r="DZ701" s="91"/>
      <c r="EA701" s="91"/>
      <c r="EB701" s="91"/>
      <c r="EC701" s="91"/>
      <c r="ED701" s="91"/>
      <c r="EE701" s="85">
        <f>'[1]расчет до 150'!CC573</f>
        <v>3786.37</v>
      </c>
      <c r="EF701" s="91"/>
      <c r="EG701" s="91"/>
      <c r="EH701" s="91"/>
      <c r="EI701" s="91"/>
      <c r="EJ701" s="91"/>
      <c r="EK701" s="91"/>
      <c r="EL701" s="85">
        <f>'[1]расчет до 150'!CD573</f>
        <v>3757.46</v>
      </c>
      <c r="EM701" s="91"/>
      <c r="EN701" s="91"/>
      <c r="EO701" s="91"/>
      <c r="EP701" s="91"/>
      <c r="EQ701" s="91"/>
      <c r="ER701" s="91"/>
      <c r="ES701" s="85">
        <f>'[1]расчет до 150'!CE573</f>
        <v>3757.2799999999997</v>
      </c>
      <c r="ET701" s="91"/>
      <c r="EU701" s="91"/>
      <c r="EV701" s="91"/>
      <c r="EW701" s="91"/>
      <c r="EX701" s="91"/>
      <c r="EY701" s="91"/>
      <c r="EZ701" s="85">
        <f>'[1]расчет до 150'!CF573</f>
        <v>3684</v>
      </c>
      <c r="FA701" s="91"/>
      <c r="FB701" s="91"/>
      <c r="FC701" s="91"/>
      <c r="FD701" s="91"/>
      <c r="FE701" s="91"/>
      <c r="FF701" s="91"/>
      <c r="FG701" s="85">
        <f>'[1]расчет до 150'!CG573</f>
        <v>3535.3999999999996</v>
      </c>
      <c r="FH701" s="91"/>
      <c r="FI701" s="91"/>
      <c r="FJ701" s="91"/>
      <c r="FK701" s="91"/>
      <c r="FL701" s="91"/>
      <c r="FM701" s="91"/>
      <c r="FN701" s="85">
        <f>'[1]расчет до 150'!CH573</f>
        <v>2965.37</v>
      </c>
      <c r="FO701" s="91"/>
      <c r="FP701" s="91"/>
      <c r="FQ701" s="91"/>
      <c r="FR701" s="91"/>
      <c r="FS701" s="91"/>
      <c r="FT701" s="92"/>
    </row>
    <row r="702" spans="1:176" s="1" customFormat="1" ht="15.95" customHeight="1">
      <c r="A702" s="82" t="s">
        <v>106</v>
      </c>
      <c r="B702" s="83"/>
      <c r="C702" s="83"/>
      <c r="D702" s="83"/>
      <c r="E702" s="83"/>
      <c r="F702" s="83"/>
      <c r="G702" s="83"/>
      <c r="H702" s="84"/>
      <c r="I702" s="85">
        <f>'[1]расчет до 150'!BK574</f>
        <v>2813.8</v>
      </c>
      <c r="J702" s="91"/>
      <c r="K702" s="91"/>
      <c r="L702" s="91"/>
      <c r="M702" s="91"/>
      <c r="N702" s="91"/>
      <c r="O702" s="91"/>
      <c r="P702" s="85">
        <f>'[1]расчет до 150'!BL574</f>
        <v>2671.89</v>
      </c>
      <c r="Q702" s="91"/>
      <c r="R702" s="91"/>
      <c r="S702" s="91"/>
      <c r="T702" s="91"/>
      <c r="U702" s="91"/>
      <c r="V702" s="91"/>
      <c r="W702" s="85">
        <f>'[1]расчет до 150'!BM574</f>
        <v>2621.92</v>
      </c>
      <c r="X702" s="91"/>
      <c r="Y702" s="91"/>
      <c r="Z702" s="91"/>
      <c r="AA702" s="91"/>
      <c r="AB702" s="91"/>
      <c r="AC702" s="91"/>
      <c r="AD702" s="85">
        <f>'[1]расчет до 150'!BN574</f>
        <v>2625.75</v>
      </c>
      <c r="AE702" s="91"/>
      <c r="AF702" s="91"/>
      <c r="AG702" s="91"/>
      <c r="AH702" s="91"/>
      <c r="AI702" s="91"/>
      <c r="AJ702" s="91"/>
      <c r="AK702" s="85">
        <f>'[1]расчет до 150'!BO574</f>
        <v>2702.95</v>
      </c>
      <c r="AL702" s="91"/>
      <c r="AM702" s="91"/>
      <c r="AN702" s="91"/>
      <c r="AO702" s="91"/>
      <c r="AP702" s="91"/>
      <c r="AQ702" s="91"/>
      <c r="AR702" s="85">
        <f>'[1]расчет до 150'!BP574</f>
        <v>2898.0299999999997</v>
      </c>
      <c r="AS702" s="91"/>
      <c r="AT702" s="91"/>
      <c r="AU702" s="91"/>
      <c r="AV702" s="91"/>
      <c r="AW702" s="91"/>
      <c r="AX702" s="91"/>
      <c r="AY702" s="85">
        <f>'[1]расчет до 150'!BQ574</f>
        <v>3305.95</v>
      </c>
      <c r="AZ702" s="91"/>
      <c r="BA702" s="91"/>
      <c r="BB702" s="91"/>
      <c r="BC702" s="91"/>
      <c r="BD702" s="91"/>
      <c r="BE702" s="91"/>
      <c r="BF702" s="85">
        <f>'[1]расчет до 150'!BR574</f>
        <v>3622.81</v>
      </c>
      <c r="BG702" s="91"/>
      <c r="BH702" s="91"/>
      <c r="BI702" s="91"/>
      <c r="BJ702" s="91"/>
      <c r="BK702" s="91"/>
      <c r="BL702" s="91"/>
      <c r="BM702" s="85">
        <f>'[1]расчет до 150'!BS574</f>
        <v>3756.46</v>
      </c>
      <c r="BN702" s="91"/>
      <c r="BO702" s="91"/>
      <c r="BP702" s="91"/>
      <c r="BQ702" s="91"/>
      <c r="BR702" s="91"/>
      <c r="BS702" s="91"/>
      <c r="BT702" s="85">
        <f>'[1]расчет до 150'!BT574</f>
        <v>3770.42</v>
      </c>
      <c r="BU702" s="91"/>
      <c r="BV702" s="91"/>
      <c r="BW702" s="91"/>
      <c r="BX702" s="91"/>
      <c r="BY702" s="91"/>
      <c r="BZ702" s="91"/>
      <c r="CA702" s="85">
        <f>'[1]расчет до 150'!BU574</f>
        <v>3765.0099999999998</v>
      </c>
      <c r="CB702" s="91"/>
      <c r="CC702" s="91"/>
      <c r="CD702" s="91"/>
      <c r="CE702" s="91"/>
      <c r="CF702" s="91"/>
      <c r="CG702" s="91"/>
      <c r="CH702" s="85">
        <f>'[1]расчет до 150'!BV574</f>
        <v>3768.17</v>
      </c>
      <c r="CI702" s="91"/>
      <c r="CJ702" s="91"/>
      <c r="CK702" s="91"/>
      <c r="CL702" s="91"/>
      <c r="CM702" s="91"/>
      <c r="CN702" s="91"/>
      <c r="CO702" s="85">
        <f>'[1]расчет до 150'!BW574</f>
        <v>3749.94</v>
      </c>
      <c r="CP702" s="91"/>
      <c r="CQ702" s="91"/>
      <c r="CR702" s="91"/>
      <c r="CS702" s="91"/>
      <c r="CT702" s="91"/>
      <c r="CU702" s="91"/>
      <c r="CV702" s="85">
        <f>'[1]расчет до 150'!BX574</f>
        <v>3757.94</v>
      </c>
      <c r="CW702" s="91"/>
      <c r="CX702" s="91"/>
      <c r="CY702" s="91"/>
      <c r="CZ702" s="91"/>
      <c r="DA702" s="91"/>
      <c r="DB702" s="91"/>
      <c r="DC702" s="85">
        <f>'[1]расчет до 150'!BY574</f>
        <v>3764.79</v>
      </c>
      <c r="DD702" s="91"/>
      <c r="DE702" s="91"/>
      <c r="DF702" s="91"/>
      <c r="DG702" s="91"/>
      <c r="DH702" s="91"/>
      <c r="DI702" s="91"/>
      <c r="DJ702" s="85">
        <f>'[1]расчет до 150'!BZ574</f>
        <v>3756.1</v>
      </c>
      <c r="DK702" s="91"/>
      <c r="DL702" s="91"/>
      <c r="DM702" s="91"/>
      <c r="DN702" s="91"/>
      <c r="DO702" s="91"/>
      <c r="DP702" s="91"/>
      <c r="DQ702" s="85">
        <f>'[1]расчет до 150'!CA574</f>
        <v>3760.5</v>
      </c>
      <c r="DR702" s="91"/>
      <c r="DS702" s="91"/>
      <c r="DT702" s="91"/>
      <c r="DU702" s="91"/>
      <c r="DV702" s="91"/>
      <c r="DW702" s="91"/>
      <c r="DX702" s="85">
        <f>'[1]расчет до 150'!CB574</f>
        <v>3720.23</v>
      </c>
      <c r="DY702" s="91"/>
      <c r="DZ702" s="91"/>
      <c r="EA702" s="91"/>
      <c r="EB702" s="91"/>
      <c r="EC702" s="91"/>
      <c r="ED702" s="91"/>
      <c r="EE702" s="85">
        <f>'[1]расчет до 150'!CC574</f>
        <v>3750.98</v>
      </c>
      <c r="EF702" s="91"/>
      <c r="EG702" s="91"/>
      <c r="EH702" s="91"/>
      <c r="EI702" s="91"/>
      <c r="EJ702" s="91"/>
      <c r="EK702" s="91"/>
      <c r="EL702" s="85">
        <f>'[1]расчет до 150'!CD574</f>
        <v>3756.8799999999997</v>
      </c>
      <c r="EM702" s="91"/>
      <c r="EN702" s="91"/>
      <c r="EO702" s="91"/>
      <c r="EP702" s="91"/>
      <c r="EQ702" s="91"/>
      <c r="ER702" s="91"/>
      <c r="ES702" s="85">
        <f>'[1]расчет до 150'!CE574</f>
        <v>3731.41</v>
      </c>
      <c r="ET702" s="91"/>
      <c r="EU702" s="91"/>
      <c r="EV702" s="91"/>
      <c r="EW702" s="91"/>
      <c r="EX702" s="91"/>
      <c r="EY702" s="91"/>
      <c r="EZ702" s="85">
        <f>'[1]расчет до 150'!CF574</f>
        <v>3588</v>
      </c>
      <c r="FA702" s="91"/>
      <c r="FB702" s="91"/>
      <c r="FC702" s="91"/>
      <c r="FD702" s="91"/>
      <c r="FE702" s="91"/>
      <c r="FF702" s="91"/>
      <c r="FG702" s="85">
        <f>'[1]расчет до 150'!CG574</f>
        <v>3564.5199999999995</v>
      </c>
      <c r="FH702" s="91"/>
      <c r="FI702" s="91"/>
      <c r="FJ702" s="91"/>
      <c r="FK702" s="91"/>
      <c r="FL702" s="91"/>
      <c r="FM702" s="91"/>
      <c r="FN702" s="85">
        <f>'[1]расчет до 150'!CH574</f>
        <v>2921.75</v>
      </c>
      <c r="FO702" s="91"/>
      <c r="FP702" s="91"/>
      <c r="FQ702" s="91"/>
      <c r="FR702" s="91"/>
      <c r="FS702" s="91"/>
      <c r="FT702" s="92"/>
    </row>
    <row r="703" spans="1:176" s="1" customFormat="1" ht="15.95" customHeight="1">
      <c r="A703" s="82" t="s">
        <v>107</v>
      </c>
      <c r="B703" s="83"/>
      <c r="C703" s="83"/>
      <c r="D703" s="83"/>
      <c r="E703" s="83"/>
      <c r="F703" s="83"/>
      <c r="G703" s="83"/>
      <c r="H703" s="84"/>
      <c r="I703" s="85">
        <f>'[1]расчет до 150'!BK575</f>
        <v>2800.12</v>
      </c>
      <c r="J703" s="91"/>
      <c r="K703" s="91"/>
      <c r="L703" s="91"/>
      <c r="M703" s="91"/>
      <c r="N703" s="91"/>
      <c r="O703" s="91"/>
      <c r="P703" s="85">
        <f>'[1]расчет до 150'!BL575</f>
        <v>2643.16</v>
      </c>
      <c r="Q703" s="91"/>
      <c r="R703" s="91"/>
      <c r="S703" s="91"/>
      <c r="T703" s="91"/>
      <c r="U703" s="91"/>
      <c r="V703" s="91"/>
      <c r="W703" s="85">
        <f>'[1]расчет до 150'!BM575</f>
        <v>2611.24</v>
      </c>
      <c r="X703" s="91"/>
      <c r="Y703" s="91"/>
      <c r="Z703" s="91"/>
      <c r="AA703" s="91"/>
      <c r="AB703" s="91"/>
      <c r="AC703" s="91"/>
      <c r="AD703" s="85">
        <f>'[1]расчет до 150'!BN575</f>
        <v>2657.52</v>
      </c>
      <c r="AE703" s="91"/>
      <c r="AF703" s="91"/>
      <c r="AG703" s="91"/>
      <c r="AH703" s="91"/>
      <c r="AI703" s="91"/>
      <c r="AJ703" s="91"/>
      <c r="AK703" s="85">
        <f>'[1]расчет до 150'!BO575</f>
        <v>2762.57</v>
      </c>
      <c r="AL703" s="91"/>
      <c r="AM703" s="91"/>
      <c r="AN703" s="91"/>
      <c r="AO703" s="91"/>
      <c r="AP703" s="91"/>
      <c r="AQ703" s="91"/>
      <c r="AR703" s="85">
        <f>'[1]расчет до 150'!BP575</f>
        <v>2925.45</v>
      </c>
      <c r="AS703" s="91"/>
      <c r="AT703" s="91"/>
      <c r="AU703" s="91"/>
      <c r="AV703" s="91"/>
      <c r="AW703" s="91"/>
      <c r="AX703" s="91"/>
      <c r="AY703" s="85">
        <f>'[1]расчет до 150'!BQ575</f>
        <v>3395.79</v>
      </c>
      <c r="AZ703" s="91"/>
      <c r="BA703" s="91"/>
      <c r="BB703" s="91"/>
      <c r="BC703" s="91"/>
      <c r="BD703" s="91"/>
      <c r="BE703" s="91"/>
      <c r="BF703" s="85">
        <f>'[1]расчет до 150'!BR575</f>
        <v>3656.5499999999997</v>
      </c>
      <c r="BG703" s="91"/>
      <c r="BH703" s="91"/>
      <c r="BI703" s="91"/>
      <c r="BJ703" s="91"/>
      <c r="BK703" s="91"/>
      <c r="BL703" s="91"/>
      <c r="BM703" s="85">
        <f>'[1]расчет до 150'!BS575</f>
        <v>3724.46</v>
      </c>
      <c r="BN703" s="91"/>
      <c r="BO703" s="91"/>
      <c r="BP703" s="91"/>
      <c r="BQ703" s="91"/>
      <c r="BR703" s="91"/>
      <c r="BS703" s="91"/>
      <c r="BT703" s="85">
        <f>'[1]расчет до 150'!BT575</f>
        <v>3744.8399999999997</v>
      </c>
      <c r="BU703" s="91"/>
      <c r="BV703" s="91"/>
      <c r="BW703" s="91"/>
      <c r="BX703" s="91"/>
      <c r="BY703" s="91"/>
      <c r="BZ703" s="91"/>
      <c r="CA703" s="85">
        <f>'[1]расчет до 150'!BU575</f>
        <v>3666.66</v>
      </c>
      <c r="CB703" s="91"/>
      <c r="CC703" s="91"/>
      <c r="CD703" s="91"/>
      <c r="CE703" s="91"/>
      <c r="CF703" s="91"/>
      <c r="CG703" s="91"/>
      <c r="CH703" s="85">
        <f>'[1]расчет до 150'!BV575</f>
        <v>3687.0299999999997</v>
      </c>
      <c r="CI703" s="91"/>
      <c r="CJ703" s="91"/>
      <c r="CK703" s="91"/>
      <c r="CL703" s="91"/>
      <c r="CM703" s="91"/>
      <c r="CN703" s="91"/>
      <c r="CO703" s="85">
        <f>'[1]расчет до 150'!BW575</f>
        <v>3712.5699999999997</v>
      </c>
      <c r="CP703" s="91"/>
      <c r="CQ703" s="91"/>
      <c r="CR703" s="91"/>
      <c r="CS703" s="91"/>
      <c r="CT703" s="91"/>
      <c r="CU703" s="91"/>
      <c r="CV703" s="85">
        <f>'[1]расчет до 150'!BX575</f>
        <v>3726.87</v>
      </c>
      <c r="CW703" s="91"/>
      <c r="CX703" s="91"/>
      <c r="CY703" s="91"/>
      <c r="CZ703" s="91"/>
      <c r="DA703" s="91"/>
      <c r="DB703" s="91"/>
      <c r="DC703" s="85">
        <f>'[1]расчет до 150'!BY575</f>
        <v>3723.54</v>
      </c>
      <c r="DD703" s="91"/>
      <c r="DE703" s="91"/>
      <c r="DF703" s="91"/>
      <c r="DG703" s="91"/>
      <c r="DH703" s="91"/>
      <c r="DI703" s="91"/>
      <c r="DJ703" s="85">
        <f>'[1]расчет до 150'!BZ575</f>
        <v>3725.2599999999998</v>
      </c>
      <c r="DK703" s="91"/>
      <c r="DL703" s="91"/>
      <c r="DM703" s="91"/>
      <c r="DN703" s="91"/>
      <c r="DO703" s="91"/>
      <c r="DP703" s="91"/>
      <c r="DQ703" s="85">
        <f>'[1]расчет до 150'!CA575</f>
        <v>3707.3399999999997</v>
      </c>
      <c r="DR703" s="91"/>
      <c r="DS703" s="91"/>
      <c r="DT703" s="91"/>
      <c r="DU703" s="91"/>
      <c r="DV703" s="91"/>
      <c r="DW703" s="91"/>
      <c r="DX703" s="85">
        <f>'[1]расчет до 150'!CB575</f>
        <v>3674.3799999999997</v>
      </c>
      <c r="DY703" s="91"/>
      <c r="DZ703" s="91"/>
      <c r="EA703" s="91"/>
      <c r="EB703" s="91"/>
      <c r="EC703" s="91"/>
      <c r="ED703" s="91"/>
      <c r="EE703" s="85">
        <f>'[1]расчет до 150'!CC575</f>
        <v>3749.87</v>
      </c>
      <c r="EF703" s="91"/>
      <c r="EG703" s="91"/>
      <c r="EH703" s="91"/>
      <c r="EI703" s="91"/>
      <c r="EJ703" s="91"/>
      <c r="EK703" s="91"/>
      <c r="EL703" s="85">
        <f>'[1]расчет до 150'!CD575</f>
        <v>3745.21</v>
      </c>
      <c r="EM703" s="91"/>
      <c r="EN703" s="91"/>
      <c r="EO703" s="91"/>
      <c r="EP703" s="91"/>
      <c r="EQ703" s="91"/>
      <c r="ER703" s="91"/>
      <c r="ES703" s="85">
        <f>'[1]расчет до 150'!CE575</f>
        <v>3690.2</v>
      </c>
      <c r="ET703" s="91"/>
      <c r="EU703" s="91"/>
      <c r="EV703" s="91"/>
      <c r="EW703" s="91"/>
      <c r="EX703" s="91"/>
      <c r="EY703" s="91"/>
      <c r="EZ703" s="85">
        <f>'[1]расчет до 150'!CF575</f>
        <v>3696.27</v>
      </c>
      <c r="FA703" s="91"/>
      <c r="FB703" s="91"/>
      <c r="FC703" s="91"/>
      <c r="FD703" s="91"/>
      <c r="FE703" s="91"/>
      <c r="FF703" s="91"/>
      <c r="FG703" s="85">
        <f>'[1]расчет до 150'!CG575</f>
        <v>3578.4399999999996</v>
      </c>
      <c r="FH703" s="91"/>
      <c r="FI703" s="91"/>
      <c r="FJ703" s="91"/>
      <c r="FK703" s="91"/>
      <c r="FL703" s="91"/>
      <c r="FM703" s="91"/>
      <c r="FN703" s="85">
        <f>'[1]расчет до 150'!CH575</f>
        <v>2949.24</v>
      </c>
      <c r="FO703" s="91"/>
      <c r="FP703" s="91"/>
      <c r="FQ703" s="91"/>
      <c r="FR703" s="91"/>
      <c r="FS703" s="91"/>
      <c r="FT703" s="92"/>
    </row>
    <row r="704" spans="1:176" s="1" customFormat="1" ht="15.95" customHeight="1">
      <c r="A704" s="82" t="s">
        <v>108</v>
      </c>
      <c r="B704" s="83"/>
      <c r="C704" s="83"/>
      <c r="D704" s="83"/>
      <c r="E704" s="83"/>
      <c r="F704" s="83"/>
      <c r="G704" s="83"/>
      <c r="H704" s="84"/>
      <c r="I704" s="85">
        <f>'[1]расчет до 150'!BK576</f>
        <v>2877.24</v>
      </c>
      <c r="J704" s="91"/>
      <c r="K704" s="91"/>
      <c r="L704" s="91"/>
      <c r="M704" s="91"/>
      <c r="N704" s="91"/>
      <c r="O704" s="91"/>
      <c r="P704" s="85">
        <f>'[1]расчет до 150'!BL576</f>
        <v>2801.9399999999996</v>
      </c>
      <c r="Q704" s="91"/>
      <c r="R704" s="91"/>
      <c r="S704" s="91"/>
      <c r="T704" s="91"/>
      <c r="U704" s="91"/>
      <c r="V704" s="91"/>
      <c r="W704" s="85">
        <f>'[1]расчет до 150'!BM576</f>
        <v>2723.2</v>
      </c>
      <c r="X704" s="91"/>
      <c r="Y704" s="91"/>
      <c r="Z704" s="91"/>
      <c r="AA704" s="91"/>
      <c r="AB704" s="91"/>
      <c r="AC704" s="91"/>
      <c r="AD704" s="85">
        <f>'[1]расчет до 150'!BN576</f>
        <v>2713.84</v>
      </c>
      <c r="AE704" s="91"/>
      <c r="AF704" s="91"/>
      <c r="AG704" s="91"/>
      <c r="AH704" s="91"/>
      <c r="AI704" s="91"/>
      <c r="AJ704" s="91"/>
      <c r="AK704" s="85">
        <f>'[1]расчет до 150'!BO576</f>
        <v>2759.65</v>
      </c>
      <c r="AL704" s="91"/>
      <c r="AM704" s="91"/>
      <c r="AN704" s="91"/>
      <c r="AO704" s="91"/>
      <c r="AP704" s="91"/>
      <c r="AQ704" s="91"/>
      <c r="AR704" s="85">
        <f>'[1]расчет до 150'!BP576</f>
        <v>2865.6</v>
      </c>
      <c r="AS704" s="91"/>
      <c r="AT704" s="91"/>
      <c r="AU704" s="91"/>
      <c r="AV704" s="91"/>
      <c r="AW704" s="91"/>
      <c r="AX704" s="91"/>
      <c r="AY704" s="85">
        <f>'[1]расчет до 150'!BQ576</f>
        <v>3014.55</v>
      </c>
      <c r="AZ704" s="91"/>
      <c r="BA704" s="91"/>
      <c r="BB704" s="91"/>
      <c r="BC704" s="91"/>
      <c r="BD704" s="91"/>
      <c r="BE704" s="91"/>
      <c r="BF704" s="85">
        <f>'[1]расчет до 150'!BR576</f>
        <v>3368.97</v>
      </c>
      <c r="BG704" s="91"/>
      <c r="BH704" s="91"/>
      <c r="BI704" s="91"/>
      <c r="BJ704" s="91"/>
      <c r="BK704" s="91"/>
      <c r="BL704" s="91"/>
      <c r="BM704" s="85">
        <f>'[1]расчет до 150'!BS576</f>
        <v>3633.2</v>
      </c>
      <c r="BN704" s="91"/>
      <c r="BO704" s="91"/>
      <c r="BP704" s="91"/>
      <c r="BQ704" s="91"/>
      <c r="BR704" s="91"/>
      <c r="BS704" s="91"/>
      <c r="BT704" s="85">
        <f>'[1]расчет до 150'!BT576</f>
        <v>3725.04</v>
      </c>
      <c r="BU704" s="91"/>
      <c r="BV704" s="91"/>
      <c r="BW704" s="91"/>
      <c r="BX704" s="91"/>
      <c r="BY704" s="91"/>
      <c r="BZ704" s="91"/>
      <c r="CA704" s="85">
        <f>'[1]расчет до 150'!BU576</f>
        <v>3693.71</v>
      </c>
      <c r="CB704" s="91"/>
      <c r="CC704" s="91"/>
      <c r="CD704" s="91"/>
      <c r="CE704" s="91"/>
      <c r="CF704" s="91"/>
      <c r="CG704" s="91"/>
      <c r="CH704" s="85">
        <f>'[1]расчет до 150'!BV576</f>
        <v>3697.6099999999997</v>
      </c>
      <c r="CI704" s="91"/>
      <c r="CJ704" s="91"/>
      <c r="CK704" s="91"/>
      <c r="CL704" s="91"/>
      <c r="CM704" s="91"/>
      <c r="CN704" s="91"/>
      <c r="CO704" s="85">
        <f>'[1]расчет до 150'!BW576</f>
        <v>3676.8799999999997</v>
      </c>
      <c r="CP704" s="91"/>
      <c r="CQ704" s="91"/>
      <c r="CR704" s="91"/>
      <c r="CS704" s="91"/>
      <c r="CT704" s="91"/>
      <c r="CU704" s="91"/>
      <c r="CV704" s="85">
        <f>'[1]расчет до 150'!BX576</f>
        <v>3729.44</v>
      </c>
      <c r="CW704" s="91"/>
      <c r="CX704" s="91"/>
      <c r="CY704" s="91"/>
      <c r="CZ704" s="91"/>
      <c r="DA704" s="91"/>
      <c r="DB704" s="91"/>
      <c r="DC704" s="85">
        <f>'[1]расчет до 150'!BY576</f>
        <v>3687.8399999999997</v>
      </c>
      <c r="DD704" s="91"/>
      <c r="DE704" s="91"/>
      <c r="DF704" s="91"/>
      <c r="DG704" s="91"/>
      <c r="DH704" s="91"/>
      <c r="DI704" s="91"/>
      <c r="DJ704" s="85">
        <f>'[1]расчет до 150'!BZ576</f>
        <v>3689.97</v>
      </c>
      <c r="DK704" s="91"/>
      <c r="DL704" s="91"/>
      <c r="DM704" s="91"/>
      <c r="DN704" s="91"/>
      <c r="DO704" s="91"/>
      <c r="DP704" s="91"/>
      <c r="DQ704" s="85">
        <f>'[1]расчет до 150'!CA576</f>
        <v>3549.38</v>
      </c>
      <c r="DR704" s="91"/>
      <c r="DS704" s="91"/>
      <c r="DT704" s="91"/>
      <c r="DU704" s="91"/>
      <c r="DV704" s="91"/>
      <c r="DW704" s="91"/>
      <c r="DX704" s="85">
        <f>'[1]расчет до 150'!CB576</f>
        <v>3621.25</v>
      </c>
      <c r="DY704" s="91"/>
      <c r="DZ704" s="91"/>
      <c r="EA704" s="91"/>
      <c r="EB704" s="91"/>
      <c r="EC704" s="91"/>
      <c r="ED704" s="91"/>
      <c r="EE704" s="85">
        <f>'[1]расчет до 150'!CC576</f>
        <v>3647.7</v>
      </c>
      <c r="EF704" s="91"/>
      <c r="EG704" s="91"/>
      <c r="EH704" s="91"/>
      <c r="EI704" s="91"/>
      <c r="EJ704" s="91"/>
      <c r="EK704" s="91"/>
      <c r="EL704" s="85">
        <f>'[1]расчет до 150'!CD576</f>
        <v>3597.75</v>
      </c>
      <c r="EM704" s="91"/>
      <c r="EN704" s="91"/>
      <c r="EO704" s="91"/>
      <c r="EP704" s="91"/>
      <c r="EQ704" s="91"/>
      <c r="ER704" s="91"/>
      <c r="ES704" s="85">
        <f>'[1]расчет до 150'!CE576</f>
        <v>3728.52</v>
      </c>
      <c r="ET704" s="91"/>
      <c r="EU704" s="91"/>
      <c r="EV704" s="91"/>
      <c r="EW704" s="91"/>
      <c r="EX704" s="91"/>
      <c r="EY704" s="91"/>
      <c r="EZ704" s="85">
        <f>'[1]расчет до 150'!CF576</f>
        <v>3706.8799999999997</v>
      </c>
      <c r="FA704" s="91"/>
      <c r="FB704" s="91"/>
      <c r="FC704" s="91"/>
      <c r="FD704" s="91"/>
      <c r="FE704" s="91"/>
      <c r="FF704" s="91"/>
      <c r="FG704" s="85">
        <f>'[1]расчет до 150'!CG576</f>
        <v>3591.8599999999997</v>
      </c>
      <c r="FH704" s="91"/>
      <c r="FI704" s="91"/>
      <c r="FJ704" s="91"/>
      <c r="FK704" s="91"/>
      <c r="FL704" s="91"/>
      <c r="FM704" s="91"/>
      <c r="FN704" s="85">
        <f>'[1]расчет до 150'!CH576</f>
        <v>2941.84</v>
      </c>
      <c r="FO704" s="91"/>
      <c r="FP704" s="91"/>
      <c r="FQ704" s="91"/>
      <c r="FR704" s="91"/>
      <c r="FS704" s="91"/>
      <c r="FT704" s="92"/>
    </row>
    <row r="705" spans="1:176" s="1" customFormat="1" ht="15.95" customHeight="1">
      <c r="A705" s="82" t="s">
        <v>109</v>
      </c>
      <c r="B705" s="83"/>
      <c r="C705" s="83"/>
      <c r="D705" s="83"/>
      <c r="E705" s="83"/>
      <c r="F705" s="83"/>
      <c r="G705" s="83"/>
      <c r="H705" s="84"/>
      <c r="I705" s="85">
        <f>'[1]расчет до 150'!BK577</f>
        <v>2880.45</v>
      </c>
      <c r="J705" s="91"/>
      <c r="K705" s="91"/>
      <c r="L705" s="91"/>
      <c r="M705" s="91"/>
      <c r="N705" s="91"/>
      <c r="O705" s="91"/>
      <c r="P705" s="85">
        <f>'[1]расчет до 150'!BL577</f>
        <v>2810.2699999999995</v>
      </c>
      <c r="Q705" s="91"/>
      <c r="R705" s="91"/>
      <c r="S705" s="91"/>
      <c r="T705" s="91"/>
      <c r="U705" s="91"/>
      <c r="V705" s="91"/>
      <c r="W705" s="85">
        <f>'[1]расчет до 150'!BM577</f>
        <v>2719.81</v>
      </c>
      <c r="X705" s="91"/>
      <c r="Y705" s="91"/>
      <c r="Z705" s="91"/>
      <c r="AA705" s="91"/>
      <c r="AB705" s="91"/>
      <c r="AC705" s="91"/>
      <c r="AD705" s="85">
        <f>'[1]расчет до 150'!BN577</f>
        <v>2701.42</v>
      </c>
      <c r="AE705" s="91"/>
      <c r="AF705" s="91"/>
      <c r="AG705" s="91"/>
      <c r="AH705" s="91"/>
      <c r="AI705" s="91"/>
      <c r="AJ705" s="91"/>
      <c r="AK705" s="85">
        <f>'[1]расчет до 150'!BO577</f>
        <v>2744.27</v>
      </c>
      <c r="AL705" s="91"/>
      <c r="AM705" s="91"/>
      <c r="AN705" s="91"/>
      <c r="AO705" s="91"/>
      <c r="AP705" s="91"/>
      <c r="AQ705" s="91"/>
      <c r="AR705" s="85">
        <f>'[1]расчет до 150'!BP577</f>
        <v>2850.13</v>
      </c>
      <c r="AS705" s="91"/>
      <c r="AT705" s="91"/>
      <c r="AU705" s="91"/>
      <c r="AV705" s="91"/>
      <c r="AW705" s="91"/>
      <c r="AX705" s="91"/>
      <c r="AY705" s="85">
        <f>'[1]расчет до 150'!BQ577</f>
        <v>2884.5</v>
      </c>
      <c r="AZ705" s="91"/>
      <c r="BA705" s="91"/>
      <c r="BB705" s="91"/>
      <c r="BC705" s="91"/>
      <c r="BD705" s="91"/>
      <c r="BE705" s="91"/>
      <c r="BF705" s="85">
        <f>'[1]расчет до 150'!BR577</f>
        <v>2963.22</v>
      </c>
      <c r="BG705" s="91"/>
      <c r="BH705" s="91"/>
      <c r="BI705" s="91"/>
      <c r="BJ705" s="91"/>
      <c r="BK705" s="91"/>
      <c r="BL705" s="91"/>
      <c r="BM705" s="85">
        <f>'[1]расчет до 150'!BS577</f>
        <v>3448.16</v>
      </c>
      <c r="BN705" s="91"/>
      <c r="BO705" s="91"/>
      <c r="BP705" s="91"/>
      <c r="BQ705" s="91"/>
      <c r="BR705" s="91"/>
      <c r="BS705" s="91"/>
      <c r="BT705" s="85">
        <f>'[1]расчет до 150'!BT577</f>
        <v>3584.63</v>
      </c>
      <c r="BU705" s="91"/>
      <c r="BV705" s="91"/>
      <c r="BW705" s="91"/>
      <c r="BX705" s="91"/>
      <c r="BY705" s="91"/>
      <c r="BZ705" s="91"/>
      <c r="CA705" s="85">
        <f>'[1]расчет до 150'!BU577</f>
        <v>3384.81</v>
      </c>
      <c r="CB705" s="91"/>
      <c r="CC705" s="91"/>
      <c r="CD705" s="91"/>
      <c r="CE705" s="91"/>
      <c r="CF705" s="91"/>
      <c r="CG705" s="91"/>
      <c r="CH705" s="85">
        <f>'[1]расчет до 150'!BV577</f>
        <v>3523.5</v>
      </c>
      <c r="CI705" s="91"/>
      <c r="CJ705" s="91"/>
      <c r="CK705" s="91"/>
      <c r="CL705" s="91"/>
      <c r="CM705" s="91"/>
      <c r="CN705" s="91"/>
      <c r="CO705" s="85">
        <f>'[1]расчет до 150'!BW577</f>
        <v>3525.84</v>
      </c>
      <c r="CP705" s="91"/>
      <c r="CQ705" s="91"/>
      <c r="CR705" s="91"/>
      <c r="CS705" s="91"/>
      <c r="CT705" s="91"/>
      <c r="CU705" s="91"/>
      <c r="CV705" s="85">
        <f>'[1]расчет до 150'!BX577</f>
        <v>3644.16</v>
      </c>
      <c r="CW705" s="91"/>
      <c r="CX705" s="91"/>
      <c r="CY705" s="91"/>
      <c r="CZ705" s="91"/>
      <c r="DA705" s="91"/>
      <c r="DB705" s="91"/>
      <c r="DC705" s="85">
        <f>'[1]расчет до 150'!BY577</f>
        <v>3600.6</v>
      </c>
      <c r="DD705" s="91"/>
      <c r="DE705" s="91"/>
      <c r="DF705" s="91"/>
      <c r="DG705" s="91"/>
      <c r="DH705" s="91"/>
      <c r="DI705" s="91"/>
      <c r="DJ705" s="85">
        <f>'[1]расчет до 150'!BZ577</f>
        <v>3627.43</v>
      </c>
      <c r="DK705" s="91"/>
      <c r="DL705" s="91"/>
      <c r="DM705" s="91"/>
      <c r="DN705" s="91"/>
      <c r="DO705" s="91"/>
      <c r="DP705" s="91"/>
      <c r="DQ705" s="85">
        <f>'[1]расчет до 150'!CA577</f>
        <v>3621.58</v>
      </c>
      <c r="DR705" s="91"/>
      <c r="DS705" s="91"/>
      <c r="DT705" s="91"/>
      <c r="DU705" s="91"/>
      <c r="DV705" s="91"/>
      <c r="DW705" s="91"/>
      <c r="DX705" s="85">
        <f>'[1]расчет до 150'!CB577</f>
        <v>3597.66</v>
      </c>
      <c r="DY705" s="91"/>
      <c r="DZ705" s="91"/>
      <c r="EA705" s="91"/>
      <c r="EB705" s="91"/>
      <c r="EC705" s="91"/>
      <c r="ED705" s="91"/>
      <c r="EE705" s="85">
        <f>'[1]расчет до 150'!CC577</f>
        <v>3600.3599999999997</v>
      </c>
      <c r="EF705" s="91"/>
      <c r="EG705" s="91"/>
      <c r="EH705" s="91"/>
      <c r="EI705" s="91"/>
      <c r="EJ705" s="91"/>
      <c r="EK705" s="91"/>
      <c r="EL705" s="85">
        <f>'[1]расчет до 150'!CD577</f>
        <v>3562.6</v>
      </c>
      <c r="EM705" s="91"/>
      <c r="EN705" s="91"/>
      <c r="EO705" s="91"/>
      <c r="EP705" s="91"/>
      <c r="EQ705" s="91"/>
      <c r="ER705" s="91"/>
      <c r="ES705" s="85">
        <f>'[1]расчет до 150'!CE577</f>
        <v>3700</v>
      </c>
      <c r="ET705" s="91"/>
      <c r="EU705" s="91"/>
      <c r="EV705" s="91"/>
      <c r="EW705" s="91"/>
      <c r="EX705" s="91"/>
      <c r="EY705" s="91"/>
      <c r="EZ705" s="85">
        <f>'[1]расчет до 150'!CF577</f>
        <v>3619.68</v>
      </c>
      <c r="FA705" s="91"/>
      <c r="FB705" s="91"/>
      <c r="FC705" s="91"/>
      <c r="FD705" s="91"/>
      <c r="FE705" s="91"/>
      <c r="FF705" s="91"/>
      <c r="FG705" s="85">
        <f>'[1]расчет до 150'!CG577</f>
        <v>3581.24</v>
      </c>
      <c r="FH705" s="91"/>
      <c r="FI705" s="91"/>
      <c r="FJ705" s="91"/>
      <c r="FK705" s="91"/>
      <c r="FL705" s="91"/>
      <c r="FM705" s="91"/>
      <c r="FN705" s="85">
        <f>'[1]расчет до 150'!CH577</f>
        <v>2920.3599999999997</v>
      </c>
      <c r="FO705" s="91"/>
      <c r="FP705" s="91"/>
      <c r="FQ705" s="91"/>
      <c r="FR705" s="91"/>
      <c r="FS705" s="91"/>
      <c r="FT705" s="92"/>
    </row>
    <row r="706" spans="1:176" s="1" customFormat="1" ht="15.95" customHeight="1">
      <c r="A706" s="82" t="s">
        <v>110</v>
      </c>
      <c r="B706" s="83"/>
      <c r="C706" s="83"/>
      <c r="D706" s="83"/>
      <c r="E706" s="83"/>
      <c r="F706" s="83"/>
      <c r="G706" s="83"/>
      <c r="H706" s="84"/>
      <c r="I706" s="85">
        <f>'[1]расчет до 150'!BK578</f>
        <v>2832.0099999999998</v>
      </c>
      <c r="J706" s="91"/>
      <c r="K706" s="91"/>
      <c r="L706" s="91"/>
      <c r="M706" s="91"/>
      <c r="N706" s="91"/>
      <c r="O706" s="91"/>
      <c r="P706" s="85">
        <f>'[1]расчет до 150'!BL578</f>
        <v>2754.5299999999997</v>
      </c>
      <c r="Q706" s="91"/>
      <c r="R706" s="91"/>
      <c r="S706" s="91"/>
      <c r="T706" s="91"/>
      <c r="U706" s="91"/>
      <c r="V706" s="91"/>
      <c r="W706" s="85">
        <f>'[1]расчет до 150'!BM578</f>
        <v>2693.06</v>
      </c>
      <c r="X706" s="91"/>
      <c r="Y706" s="91"/>
      <c r="Z706" s="91"/>
      <c r="AA706" s="91"/>
      <c r="AB706" s="91"/>
      <c r="AC706" s="91"/>
      <c r="AD706" s="85">
        <f>'[1]расчет до 150'!BN578</f>
        <v>2672.59</v>
      </c>
      <c r="AE706" s="91"/>
      <c r="AF706" s="91"/>
      <c r="AG706" s="91"/>
      <c r="AH706" s="91"/>
      <c r="AI706" s="91"/>
      <c r="AJ706" s="91"/>
      <c r="AK706" s="85">
        <f>'[1]расчет до 150'!BO578</f>
        <v>2723.31</v>
      </c>
      <c r="AL706" s="91"/>
      <c r="AM706" s="91"/>
      <c r="AN706" s="91"/>
      <c r="AO706" s="91"/>
      <c r="AP706" s="91"/>
      <c r="AQ706" s="91"/>
      <c r="AR706" s="85">
        <f>'[1]расчет до 150'!BP578</f>
        <v>2919.97</v>
      </c>
      <c r="AS706" s="91"/>
      <c r="AT706" s="91"/>
      <c r="AU706" s="91"/>
      <c r="AV706" s="91"/>
      <c r="AW706" s="91"/>
      <c r="AX706" s="91"/>
      <c r="AY706" s="85">
        <f>'[1]расчет до 150'!BQ578</f>
        <v>3327.99</v>
      </c>
      <c r="AZ706" s="91"/>
      <c r="BA706" s="91"/>
      <c r="BB706" s="91"/>
      <c r="BC706" s="91"/>
      <c r="BD706" s="91"/>
      <c r="BE706" s="91"/>
      <c r="BF706" s="85">
        <f>'[1]расчет до 150'!BR578</f>
        <v>3640.3999999999996</v>
      </c>
      <c r="BG706" s="91"/>
      <c r="BH706" s="91"/>
      <c r="BI706" s="91"/>
      <c r="BJ706" s="91"/>
      <c r="BK706" s="91"/>
      <c r="BL706" s="91"/>
      <c r="BM706" s="85">
        <f>'[1]расчет до 150'!BS578</f>
        <v>3738.19</v>
      </c>
      <c r="BN706" s="91"/>
      <c r="BO706" s="91"/>
      <c r="BP706" s="91"/>
      <c r="BQ706" s="91"/>
      <c r="BR706" s="91"/>
      <c r="BS706" s="91"/>
      <c r="BT706" s="85">
        <f>'[1]расчет до 150'!BT578</f>
        <v>3720.37</v>
      </c>
      <c r="BU706" s="91"/>
      <c r="BV706" s="91"/>
      <c r="BW706" s="91"/>
      <c r="BX706" s="91"/>
      <c r="BY706" s="91"/>
      <c r="BZ706" s="91"/>
      <c r="CA706" s="85">
        <f>'[1]расчет до 150'!BU578</f>
        <v>3719.24</v>
      </c>
      <c r="CB706" s="91"/>
      <c r="CC706" s="91"/>
      <c r="CD706" s="91"/>
      <c r="CE706" s="91"/>
      <c r="CF706" s="91"/>
      <c r="CG706" s="91"/>
      <c r="CH706" s="85">
        <f>'[1]расчет до 150'!BV578</f>
        <v>3725.1099999999997</v>
      </c>
      <c r="CI706" s="91"/>
      <c r="CJ706" s="91"/>
      <c r="CK706" s="91"/>
      <c r="CL706" s="91"/>
      <c r="CM706" s="91"/>
      <c r="CN706" s="91"/>
      <c r="CO706" s="85">
        <f>'[1]расчет до 150'!BW578</f>
        <v>3719.21</v>
      </c>
      <c r="CP706" s="91"/>
      <c r="CQ706" s="91"/>
      <c r="CR706" s="91"/>
      <c r="CS706" s="91"/>
      <c r="CT706" s="91"/>
      <c r="CU706" s="91"/>
      <c r="CV706" s="85">
        <f>'[1]расчет до 150'!BX578</f>
        <v>3727.54</v>
      </c>
      <c r="CW706" s="91"/>
      <c r="CX706" s="91"/>
      <c r="CY706" s="91"/>
      <c r="CZ706" s="91"/>
      <c r="DA706" s="91"/>
      <c r="DB706" s="91"/>
      <c r="DC706" s="85">
        <f>'[1]расчет до 150'!BY578</f>
        <v>3725.23</v>
      </c>
      <c r="DD706" s="91"/>
      <c r="DE706" s="91"/>
      <c r="DF706" s="91"/>
      <c r="DG706" s="91"/>
      <c r="DH706" s="91"/>
      <c r="DI706" s="91"/>
      <c r="DJ706" s="85">
        <f>'[1]расчет до 150'!BZ578</f>
        <v>3723.27</v>
      </c>
      <c r="DK706" s="91"/>
      <c r="DL706" s="91"/>
      <c r="DM706" s="91"/>
      <c r="DN706" s="91"/>
      <c r="DO706" s="91"/>
      <c r="DP706" s="91"/>
      <c r="DQ706" s="85">
        <f>'[1]расчет до 150'!CA578</f>
        <v>3739.0099999999998</v>
      </c>
      <c r="DR706" s="91"/>
      <c r="DS706" s="91"/>
      <c r="DT706" s="91"/>
      <c r="DU706" s="91"/>
      <c r="DV706" s="91"/>
      <c r="DW706" s="91"/>
      <c r="DX706" s="85">
        <f>'[1]расчет до 150'!CB578</f>
        <v>3728.5699999999997</v>
      </c>
      <c r="DY706" s="91"/>
      <c r="DZ706" s="91"/>
      <c r="EA706" s="91"/>
      <c r="EB706" s="91"/>
      <c r="EC706" s="91"/>
      <c r="ED706" s="91"/>
      <c r="EE706" s="85">
        <f>'[1]расчет до 150'!CC578</f>
        <v>3746.85</v>
      </c>
      <c r="EF706" s="91"/>
      <c r="EG706" s="91"/>
      <c r="EH706" s="91"/>
      <c r="EI706" s="91"/>
      <c r="EJ706" s="91"/>
      <c r="EK706" s="91"/>
      <c r="EL706" s="85">
        <f>'[1]расчет до 150'!CD578</f>
        <v>3744.89</v>
      </c>
      <c r="EM706" s="91"/>
      <c r="EN706" s="91"/>
      <c r="EO706" s="91"/>
      <c r="EP706" s="91"/>
      <c r="EQ706" s="91"/>
      <c r="ER706" s="91"/>
      <c r="ES706" s="85">
        <f>'[1]расчет до 150'!CE578</f>
        <v>3736.25</v>
      </c>
      <c r="ET706" s="91"/>
      <c r="EU706" s="91"/>
      <c r="EV706" s="91"/>
      <c r="EW706" s="91"/>
      <c r="EX706" s="91"/>
      <c r="EY706" s="91"/>
      <c r="EZ706" s="85">
        <f>'[1]расчет до 150'!CF578</f>
        <v>3611.38</v>
      </c>
      <c r="FA706" s="91"/>
      <c r="FB706" s="91"/>
      <c r="FC706" s="91"/>
      <c r="FD706" s="91"/>
      <c r="FE706" s="91"/>
      <c r="FF706" s="91"/>
      <c r="FG706" s="85">
        <f>'[1]расчет до 150'!CG578</f>
        <v>3593.5199999999995</v>
      </c>
      <c r="FH706" s="91"/>
      <c r="FI706" s="91"/>
      <c r="FJ706" s="91"/>
      <c r="FK706" s="91"/>
      <c r="FL706" s="91"/>
      <c r="FM706" s="91"/>
      <c r="FN706" s="85">
        <f>'[1]расчет до 150'!CH578</f>
        <v>2880.06</v>
      </c>
      <c r="FO706" s="91"/>
      <c r="FP706" s="91"/>
      <c r="FQ706" s="91"/>
      <c r="FR706" s="91"/>
      <c r="FS706" s="91"/>
      <c r="FT706" s="92"/>
    </row>
    <row r="707" spans="1:176" s="1" customFormat="1" ht="15.95" customHeight="1">
      <c r="A707" s="82" t="s">
        <v>111</v>
      </c>
      <c r="B707" s="83"/>
      <c r="C707" s="83"/>
      <c r="D707" s="83"/>
      <c r="E707" s="83"/>
      <c r="F707" s="83"/>
      <c r="G707" s="83"/>
      <c r="H707" s="84"/>
      <c r="I707" s="85">
        <f>'[1]расчет до 150'!BK579</f>
        <v>2763.36</v>
      </c>
      <c r="J707" s="91"/>
      <c r="K707" s="91"/>
      <c r="L707" s="91"/>
      <c r="M707" s="91"/>
      <c r="N707" s="91"/>
      <c r="O707" s="91"/>
      <c r="P707" s="85">
        <f>'[1]расчет до 150'!BL579</f>
        <v>2629.4</v>
      </c>
      <c r="Q707" s="91"/>
      <c r="R707" s="91"/>
      <c r="S707" s="91"/>
      <c r="T707" s="91"/>
      <c r="U707" s="91"/>
      <c r="V707" s="91"/>
      <c r="W707" s="85">
        <f>'[1]расчет до 150'!BM579</f>
        <v>2578.61</v>
      </c>
      <c r="X707" s="91"/>
      <c r="Y707" s="91"/>
      <c r="Z707" s="91"/>
      <c r="AA707" s="91"/>
      <c r="AB707" s="91"/>
      <c r="AC707" s="91"/>
      <c r="AD707" s="85">
        <f>'[1]расчет до 150'!BN579</f>
        <v>2590.52</v>
      </c>
      <c r="AE707" s="91"/>
      <c r="AF707" s="91"/>
      <c r="AG707" s="91"/>
      <c r="AH707" s="91"/>
      <c r="AI707" s="91"/>
      <c r="AJ707" s="91"/>
      <c r="AK707" s="85">
        <f>'[1]расчет до 150'!BO579</f>
        <v>2658.29</v>
      </c>
      <c r="AL707" s="91"/>
      <c r="AM707" s="91"/>
      <c r="AN707" s="91"/>
      <c r="AO707" s="91"/>
      <c r="AP707" s="91"/>
      <c r="AQ707" s="91"/>
      <c r="AR707" s="85">
        <f>'[1]расчет до 150'!BP579</f>
        <v>2859.75</v>
      </c>
      <c r="AS707" s="91"/>
      <c r="AT707" s="91"/>
      <c r="AU707" s="91"/>
      <c r="AV707" s="91"/>
      <c r="AW707" s="91"/>
      <c r="AX707" s="91"/>
      <c r="AY707" s="85">
        <f>'[1]расчет до 150'!BQ579</f>
        <v>3120.35</v>
      </c>
      <c r="AZ707" s="91"/>
      <c r="BA707" s="91"/>
      <c r="BB707" s="91"/>
      <c r="BC707" s="91"/>
      <c r="BD707" s="91"/>
      <c r="BE707" s="91"/>
      <c r="BF707" s="85">
        <f>'[1]расчет до 150'!BR579</f>
        <v>3607.34</v>
      </c>
      <c r="BG707" s="91"/>
      <c r="BH707" s="91"/>
      <c r="BI707" s="91"/>
      <c r="BJ707" s="91"/>
      <c r="BK707" s="91"/>
      <c r="BL707" s="91"/>
      <c r="BM707" s="85">
        <f>'[1]расчет до 150'!BS579</f>
        <v>3747.33</v>
      </c>
      <c r="BN707" s="91"/>
      <c r="BO707" s="91"/>
      <c r="BP707" s="91"/>
      <c r="BQ707" s="91"/>
      <c r="BR707" s="91"/>
      <c r="BS707" s="91"/>
      <c r="BT707" s="85">
        <f>'[1]расчет до 150'!BT579</f>
        <v>3761.89</v>
      </c>
      <c r="BU707" s="91"/>
      <c r="BV707" s="91"/>
      <c r="BW707" s="91"/>
      <c r="BX707" s="91"/>
      <c r="BY707" s="91"/>
      <c r="BZ707" s="91"/>
      <c r="CA707" s="85">
        <f>'[1]расчет до 150'!BU579</f>
        <v>3762.06</v>
      </c>
      <c r="CB707" s="91"/>
      <c r="CC707" s="91"/>
      <c r="CD707" s="91"/>
      <c r="CE707" s="91"/>
      <c r="CF707" s="91"/>
      <c r="CG707" s="91"/>
      <c r="CH707" s="85">
        <f>'[1]расчет до 150'!BV579</f>
        <v>3747.94</v>
      </c>
      <c r="CI707" s="91"/>
      <c r="CJ707" s="91"/>
      <c r="CK707" s="91"/>
      <c r="CL707" s="91"/>
      <c r="CM707" s="91"/>
      <c r="CN707" s="91"/>
      <c r="CO707" s="85">
        <f>'[1]расчет до 150'!BW579</f>
        <v>3736.23</v>
      </c>
      <c r="CP707" s="91"/>
      <c r="CQ707" s="91"/>
      <c r="CR707" s="91"/>
      <c r="CS707" s="91"/>
      <c r="CT707" s="91"/>
      <c r="CU707" s="91"/>
      <c r="CV707" s="85">
        <f>'[1]расчет до 150'!BX579</f>
        <v>3752.21</v>
      </c>
      <c r="CW707" s="91"/>
      <c r="CX707" s="91"/>
      <c r="CY707" s="91"/>
      <c r="CZ707" s="91"/>
      <c r="DA707" s="91"/>
      <c r="DB707" s="91"/>
      <c r="DC707" s="85">
        <f>'[1]расчет до 150'!BY579</f>
        <v>3748.92</v>
      </c>
      <c r="DD707" s="91"/>
      <c r="DE707" s="91"/>
      <c r="DF707" s="91"/>
      <c r="DG707" s="91"/>
      <c r="DH707" s="91"/>
      <c r="DI707" s="91"/>
      <c r="DJ707" s="85">
        <f>'[1]расчет до 150'!BZ579</f>
        <v>3751.56</v>
      </c>
      <c r="DK707" s="91"/>
      <c r="DL707" s="91"/>
      <c r="DM707" s="91"/>
      <c r="DN707" s="91"/>
      <c r="DO707" s="91"/>
      <c r="DP707" s="91"/>
      <c r="DQ707" s="85">
        <f>'[1]расчет до 150'!CA579</f>
        <v>3763.7599999999998</v>
      </c>
      <c r="DR707" s="91"/>
      <c r="DS707" s="91"/>
      <c r="DT707" s="91"/>
      <c r="DU707" s="91"/>
      <c r="DV707" s="91"/>
      <c r="DW707" s="91"/>
      <c r="DX707" s="85">
        <f>'[1]расчет до 150'!CB579</f>
        <v>3747.64</v>
      </c>
      <c r="DY707" s="91"/>
      <c r="DZ707" s="91"/>
      <c r="EA707" s="91"/>
      <c r="EB707" s="91"/>
      <c r="EC707" s="91"/>
      <c r="ED707" s="91"/>
      <c r="EE707" s="85">
        <f>'[1]расчет до 150'!CC579</f>
        <v>3755.2</v>
      </c>
      <c r="EF707" s="91"/>
      <c r="EG707" s="91"/>
      <c r="EH707" s="91"/>
      <c r="EI707" s="91"/>
      <c r="EJ707" s="91"/>
      <c r="EK707" s="91"/>
      <c r="EL707" s="85">
        <f>'[1]расчет до 150'!CD579</f>
        <v>3753.56</v>
      </c>
      <c r="EM707" s="91"/>
      <c r="EN707" s="91"/>
      <c r="EO707" s="91"/>
      <c r="EP707" s="91"/>
      <c r="EQ707" s="91"/>
      <c r="ER707" s="91"/>
      <c r="ES707" s="85">
        <f>'[1]расчет до 150'!CE579</f>
        <v>3707.8399999999997</v>
      </c>
      <c r="ET707" s="91"/>
      <c r="EU707" s="91"/>
      <c r="EV707" s="91"/>
      <c r="EW707" s="91"/>
      <c r="EX707" s="91"/>
      <c r="EY707" s="91"/>
      <c r="EZ707" s="85">
        <f>'[1]расчет до 150'!CF579</f>
        <v>3620.9399999999996</v>
      </c>
      <c r="FA707" s="91"/>
      <c r="FB707" s="91"/>
      <c r="FC707" s="91"/>
      <c r="FD707" s="91"/>
      <c r="FE707" s="91"/>
      <c r="FF707" s="91"/>
      <c r="FG707" s="85">
        <f>'[1]расчет до 150'!CG579</f>
        <v>3415.3999999999996</v>
      </c>
      <c r="FH707" s="91"/>
      <c r="FI707" s="91"/>
      <c r="FJ707" s="91"/>
      <c r="FK707" s="91"/>
      <c r="FL707" s="91"/>
      <c r="FM707" s="91"/>
      <c r="FN707" s="85">
        <f>'[1]расчет до 150'!CH579</f>
        <v>2861.0199999999995</v>
      </c>
      <c r="FO707" s="91"/>
      <c r="FP707" s="91"/>
      <c r="FQ707" s="91"/>
      <c r="FR707" s="91"/>
      <c r="FS707" s="91"/>
      <c r="FT707" s="92"/>
    </row>
    <row r="708" spans="1:176" s="1" customFormat="1" ht="15.95" customHeight="1">
      <c r="A708" s="82" t="s">
        <v>112</v>
      </c>
      <c r="B708" s="83"/>
      <c r="C708" s="83"/>
      <c r="D708" s="83"/>
      <c r="E708" s="83"/>
      <c r="F708" s="83"/>
      <c r="G708" s="83"/>
      <c r="H708" s="84"/>
      <c r="I708" s="85">
        <f>'[1]расчет до 150'!BK580</f>
        <v>2715.14</v>
      </c>
      <c r="J708" s="91"/>
      <c r="K708" s="91"/>
      <c r="L708" s="91"/>
      <c r="M708" s="91"/>
      <c r="N708" s="91"/>
      <c r="O708" s="91"/>
      <c r="P708" s="85">
        <f>'[1]расчет до 150'!BL580</f>
        <v>2602.79</v>
      </c>
      <c r="Q708" s="91"/>
      <c r="R708" s="91"/>
      <c r="S708" s="91"/>
      <c r="T708" s="91"/>
      <c r="U708" s="91"/>
      <c r="V708" s="91"/>
      <c r="W708" s="85">
        <f>'[1]расчет до 150'!BM580</f>
        <v>2600.86</v>
      </c>
      <c r="X708" s="91"/>
      <c r="Y708" s="91"/>
      <c r="Z708" s="91"/>
      <c r="AA708" s="91"/>
      <c r="AB708" s="91"/>
      <c r="AC708" s="91"/>
      <c r="AD708" s="85">
        <f>'[1]расчет до 150'!BN580</f>
        <v>2611.4</v>
      </c>
      <c r="AE708" s="91"/>
      <c r="AF708" s="91"/>
      <c r="AG708" s="91"/>
      <c r="AH708" s="91"/>
      <c r="AI708" s="91"/>
      <c r="AJ708" s="91"/>
      <c r="AK708" s="85">
        <f>'[1]расчет до 150'!BO580</f>
        <v>2668.06</v>
      </c>
      <c r="AL708" s="91"/>
      <c r="AM708" s="91"/>
      <c r="AN708" s="91"/>
      <c r="AO708" s="91"/>
      <c r="AP708" s="91"/>
      <c r="AQ708" s="91"/>
      <c r="AR708" s="85">
        <f>'[1]расчет до 150'!BP580</f>
        <v>2872.0299999999997</v>
      </c>
      <c r="AS708" s="91"/>
      <c r="AT708" s="91"/>
      <c r="AU708" s="91"/>
      <c r="AV708" s="91"/>
      <c r="AW708" s="91"/>
      <c r="AX708" s="91"/>
      <c r="AY708" s="85">
        <f>'[1]расчет до 150'!BQ580</f>
        <v>3136.63</v>
      </c>
      <c r="AZ708" s="91"/>
      <c r="BA708" s="91"/>
      <c r="BB708" s="91"/>
      <c r="BC708" s="91"/>
      <c r="BD708" s="91"/>
      <c r="BE708" s="91"/>
      <c r="BF708" s="85">
        <f>'[1]расчет до 150'!BR580</f>
        <v>3658.02</v>
      </c>
      <c r="BG708" s="91"/>
      <c r="BH708" s="91"/>
      <c r="BI708" s="91"/>
      <c r="BJ708" s="91"/>
      <c r="BK708" s="91"/>
      <c r="BL708" s="91"/>
      <c r="BM708" s="85">
        <f>'[1]расчет до 150'!BS580</f>
        <v>3706.3599999999997</v>
      </c>
      <c r="BN708" s="91"/>
      <c r="BO708" s="91"/>
      <c r="BP708" s="91"/>
      <c r="BQ708" s="91"/>
      <c r="BR708" s="91"/>
      <c r="BS708" s="91"/>
      <c r="BT708" s="85">
        <f>'[1]расчет до 150'!BT580</f>
        <v>3789.04</v>
      </c>
      <c r="BU708" s="91"/>
      <c r="BV708" s="91"/>
      <c r="BW708" s="91"/>
      <c r="BX708" s="91"/>
      <c r="BY708" s="91"/>
      <c r="BZ708" s="91"/>
      <c r="CA708" s="85">
        <f>'[1]расчет до 150'!BU580</f>
        <v>3816.33</v>
      </c>
      <c r="CB708" s="91"/>
      <c r="CC708" s="91"/>
      <c r="CD708" s="91"/>
      <c r="CE708" s="91"/>
      <c r="CF708" s="91"/>
      <c r="CG708" s="91"/>
      <c r="CH708" s="85">
        <f>'[1]расчет до 150'!BV580</f>
        <v>3806.92</v>
      </c>
      <c r="CI708" s="91"/>
      <c r="CJ708" s="91"/>
      <c r="CK708" s="91"/>
      <c r="CL708" s="91"/>
      <c r="CM708" s="91"/>
      <c r="CN708" s="91"/>
      <c r="CO708" s="85">
        <f>'[1]расчет до 150'!BW580</f>
        <v>3788.71</v>
      </c>
      <c r="CP708" s="91"/>
      <c r="CQ708" s="91"/>
      <c r="CR708" s="91"/>
      <c r="CS708" s="91"/>
      <c r="CT708" s="91"/>
      <c r="CU708" s="91"/>
      <c r="CV708" s="85">
        <f>'[1]расчет до 150'!BX580</f>
        <v>3793.92</v>
      </c>
      <c r="CW708" s="91"/>
      <c r="CX708" s="91"/>
      <c r="CY708" s="91"/>
      <c r="CZ708" s="91"/>
      <c r="DA708" s="91"/>
      <c r="DB708" s="91"/>
      <c r="DC708" s="85">
        <f>'[1]расчет до 150'!BY580</f>
        <v>3779.91</v>
      </c>
      <c r="DD708" s="91"/>
      <c r="DE708" s="91"/>
      <c r="DF708" s="91"/>
      <c r="DG708" s="91"/>
      <c r="DH708" s="91"/>
      <c r="DI708" s="91"/>
      <c r="DJ708" s="85">
        <f>'[1]расчет до 150'!BZ580</f>
        <v>3779.3199999999997</v>
      </c>
      <c r="DK708" s="91"/>
      <c r="DL708" s="91"/>
      <c r="DM708" s="91"/>
      <c r="DN708" s="91"/>
      <c r="DO708" s="91"/>
      <c r="DP708" s="91"/>
      <c r="DQ708" s="85">
        <f>'[1]расчет до 150'!CA580</f>
        <v>3791.18</v>
      </c>
      <c r="DR708" s="91"/>
      <c r="DS708" s="91"/>
      <c r="DT708" s="91"/>
      <c r="DU708" s="91"/>
      <c r="DV708" s="91"/>
      <c r="DW708" s="91"/>
      <c r="DX708" s="85">
        <f>'[1]расчет до 150'!CB580</f>
        <v>3757.6</v>
      </c>
      <c r="DY708" s="91"/>
      <c r="DZ708" s="91"/>
      <c r="EA708" s="91"/>
      <c r="EB708" s="91"/>
      <c r="EC708" s="91"/>
      <c r="ED708" s="91"/>
      <c r="EE708" s="85">
        <f>'[1]расчет до 150'!CC580</f>
        <v>3747.04</v>
      </c>
      <c r="EF708" s="91"/>
      <c r="EG708" s="91"/>
      <c r="EH708" s="91"/>
      <c r="EI708" s="91"/>
      <c r="EJ708" s="91"/>
      <c r="EK708" s="91"/>
      <c r="EL708" s="85">
        <f>'[1]расчет до 150'!CD580</f>
        <v>3758.23</v>
      </c>
      <c r="EM708" s="91"/>
      <c r="EN708" s="91"/>
      <c r="EO708" s="91"/>
      <c r="EP708" s="91"/>
      <c r="EQ708" s="91"/>
      <c r="ER708" s="91"/>
      <c r="ES708" s="85">
        <f>'[1]расчет до 150'!CE580</f>
        <v>3620.8999999999996</v>
      </c>
      <c r="ET708" s="91"/>
      <c r="EU708" s="91"/>
      <c r="EV708" s="91"/>
      <c r="EW708" s="91"/>
      <c r="EX708" s="91"/>
      <c r="EY708" s="91"/>
      <c r="EZ708" s="85">
        <f>'[1]расчет до 150'!CF580</f>
        <v>3507.56</v>
      </c>
      <c r="FA708" s="91"/>
      <c r="FB708" s="91"/>
      <c r="FC708" s="91"/>
      <c r="FD708" s="91"/>
      <c r="FE708" s="91"/>
      <c r="FF708" s="91"/>
      <c r="FG708" s="85">
        <f>'[1]расчет до 150'!CG580</f>
        <v>3413.91</v>
      </c>
      <c r="FH708" s="91"/>
      <c r="FI708" s="91"/>
      <c r="FJ708" s="91"/>
      <c r="FK708" s="91"/>
      <c r="FL708" s="91"/>
      <c r="FM708" s="91"/>
      <c r="FN708" s="85">
        <f>'[1]расчет до 150'!CH580</f>
        <v>3448.7599999999998</v>
      </c>
      <c r="FO708" s="91"/>
      <c r="FP708" s="91"/>
      <c r="FQ708" s="91"/>
      <c r="FR708" s="91"/>
      <c r="FS708" s="91"/>
      <c r="FT708" s="92"/>
    </row>
    <row r="709" spans="1:176" s="1" customFormat="1" ht="15.95" customHeight="1">
      <c r="A709" s="82" t="s">
        <v>113</v>
      </c>
      <c r="B709" s="83"/>
      <c r="C709" s="83"/>
      <c r="D709" s="83"/>
      <c r="E709" s="83"/>
      <c r="F709" s="83"/>
      <c r="G709" s="83"/>
      <c r="H709" s="84"/>
      <c r="I709" s="85">
        <f>'[1]расчет до 150'!BK581</f>
        <v>2988.33</v>
      </c>
      <c r="J709" s="91"/>
      <c r="K709" s="91"/>
      <c r="L709" s="91"/>
      <c r="M709" s="91"/>
      <c r="N709" s="91"/>
      <c r="O709" s="91"/>
      <c r="P709" s="85">
        <f>'[1]расчет до 150'!BL581</f>
        <v>2869.4399999999996</v>
      </c>
      <c r="Q709" s="91"/>
      <c r="R709" s="91"/>
      <c r="S709" s="91"/>
      <c r="T709" s="91"/>
      <c r="U709" s="91"/>
      <c r="V709" s="91"/>
      <c r="W709" s="85">
        <f>'[1]расчет до 150'!BM581</f>
        <v>2827.43</v>
      </c>
      <c r="X709" s="91"/>
      <c r="Y709" s="91"/>
      <c r="Z709" s="91"/>
      <c r="AA709" s="91"/>
      <c r="AB709" s="91"/>
      <c r="AC709" s="91"/>
      <c r="AD709" s="85">
        <f>'[1]расчет до 150'!BN581</f>
        <v>2823.45</v>
      </c>
      <c r="AE709" s="91"/>
      <c r="AF709" s="91"/>
      <c r="AG709" s="91"/>
      <c r="AH709" s="91"/>
      <c r="AI709" s="91"/>
      <c r="AJ709" s="91"/>
      <c r="AK709" s="85">
        <f>'[1]расчет до 150'!BO581</f>
        <v>2848.45</v>
      </c>
      <c r="AL709" s="91"/>
      <c r="AM709" s="91"/>
      <c r="AN709" s="91"/>
      <c r="AO709" s="91"/>
      <c r="AP709" s="91"/>
      <c r="AQ709" s="91"/>
      <c r="AR709" s="85">
        <f>'[1]расчет до 150'!BP581</f>
        <v>3000.13</v>
      </c>
      <c r="AS709" s="91"/>
      <c r="AT709" s="91"/>
      <c r="AU709" s="91"/>
      <c r="AV709" s="91"/>
      <c r="AW709" s="91"/>
      <c r="AX709" s="91"/>
      <c r="AY709" s="85">
        <f>'[1]расчет до 150'!BQ581</f>
        <v>3657.08</v>
      </c>
      <c r="AZ709" s="91"/>
      <c r="BA709" s="91"/>
      <c r="BB709" s="91"/>
      <c r="BC709" s="91"/>
      <c r="BD709" s="91"/>
      <c r="BE709" s="91"/>
      <c r="BF709" s="85">
        <f>'[1]расчет до 150'!BR581</f>
        <v>3722.45</v>
      </c>
      <c r="BG709" s="91"/>
      <c r="BH709" s="91"/>
      <c r="BI709" s="91"/>
      <c r="BJ709" s="91"/>
      <c r="BK709" s="91"/>
      <c r="BL709" s="91"/>
      <c r="BM709" s="85">
        <f>'[1]расчет до 150'!BS581</f>
        <v>3722.5099999999998</v>
      </c>
      <c r="BN709" s="91"/>
      <c r="BO709" s="91"/>
      <c r="BP709" s="91"/>
      <c r="BQ709" s="91"/>
      <c r="BR709" s="91"/>
      <c r="BS709" s="91"/>
      <c r="BT709" s="85">
        <f>'[1]расчет до 150'!BT581</f>
        <v>3737.02</v>
      </c>
      <c r="BU709" s="91"/>
      <c r="BV709" s="91"/>
      <c r="BW709" s="91"/>
      <c r="BX709" s="91"/>
      <c r="BY709" s="91"/>
      <c r="BZ709" s="91"/>
      <c r="CA709" s="85">
        <f>'[1]расчет до 150'!BU581</f>
        <v>3730.99</v>
      </c>
      <c r="CB709" s="91"/>
      <c r="CC709" s="91"/>
      <c r="CD709" s="91"/>
      <c r="CE709" s="91"/>
      <c r="CF709" s="91"/>
      <c r="CG709" s="91"/>
      <c r="CH709" s="85">
        <f>'[1]расчет до 150'!BV581</f>
        <v>3719.67</v>
      </c>
      <c r="CI709" s="91"/>
      <c r="CJ709" s="91"/>
      <c r="CK709" s="91"/>
      <c r="CL709" s="91"/>
      <c r="CM709" s="91"/>
      <c r="CN709" s="91"/>
      <c r="CO709" s="85">
        <f>'[1]расчет до 150'!BW581</f>
        <v>3716.33</v>
      </c>
      <c r="CP709" s="91"/>
      <c r="CQ709" s="91"/>
      <c r="CR709" s="91"/>
      <c r="CS709" s="91"/>
      <c r="CT709" s="91"/>
      <c r="CU709" s="91"/>
      <c r="CV709" s="85">
        <f>'[1]расчет до 150'!BX581</f>
        <v>3716.7999999999997</v>
      </c>
      <c r="CW709" s="91"/>
      <c r="CX709" s="91"/>
      <c r="CY709" s="91"/>
      <c r="CZ709" s="91"/>
      <c r="DA709" s="91"/>
      <c r="DB709" s="91"/>
      <c r="DC709" s="85">
        <f>'[1]расчет до 150'!BY581</f>
        <v>3716.52</v>
      </c>
      <c r="DD709" s="91"/>
      <c r="DE709" s="91"/>
      <c r="DF709" s="91"/>
      <c r="DG709" s="91"/>
      <c r="DH709" s="91"/>
      <c r="DI709" s="91"/>
      <c r="DJ709" s="85">
        <f>'[1]расчет до 150'!BZ581</f>
        <v>3717</v>
      </c>
      <c r="DK709" s="91"/>
      <c r="DL709" s="91"/>
      <c r="DM709" s="91"/>
      <c r="DN709" s="91"/>
      <c r="DO709" s="91"/>
      <c r="DP709" s="91"/>
      <c r="DQ709" s="85">
        <f>'[1]расчет до 150'!CA581</f>
        <v>3713.46</v>
      </c>
      <c r="DR709" s="91"/>
      <c r="DS709" s="91"/>
      <c r="DT709" s="91"/>
      <c r="DU709" s="91"/>
      <c r="DV709" s="91"/>
      <c r="DW709" s="91"/>
      <c r="DX709" s="85">
        <f>'[1]расчет до 150'!CB581</f>
        <v>3709.48</v>
      </c>
      <c r="DY709" s="91"/>
      <c r="DZ709" s="91"/>
      <c r="EA709" s="91"/>
      <c r="EB709" s="91"/>
      <c r="EC709" s="91"/>
      <c r="ED709" s="91"/>
      <c r="EE709" s="85">
        <f>'[1]расчет до 150'!CC581</f>
        <v>3772.47</v>
      </c>
      <c r="EF709" s="91"/>
      <c r="EG709" s="91"/>
      <c r="EH709" s="91"/>
      <c r="EI709" s="91"/>
      <c r="EJ709" s="91"/>
      <c r="EK709" s="91"/>
      <c r="EL709" s="85">
        <f>'[1]расчет до 150'!CD581</f>
        <v>3710.96</v>
      </c>
      <c r="EM709" s="91"/>
      <c r="EN709" s="91"/>
      <c r="EO709" s="91"/>
      <c r="EP709" s="91"/>
      <c r="EQ709" s="91"/>
      <c r="ER709" s="91"/>
      <c r="ES709" s="85">
        <f>'[1]расчет до 150'!CE581</f>
        <v>3764.8599999999997</v>
      </c>
      <c r="ET709" s="91"/>
      <c r="EU709" s="91"/>
      <c r="EV709" s="91"/>
      <c r="EW709" s="91"/>
      <c r="EX709" s="91"/>
      <c r="EY709" s="91"/>
      <c r="EZ709" s="85">
        <f>'[1]расчет до 150'!CF581</f>
        <v>3711.67</v>
      </c>
      <c r="FA709" s="91"/>
      <c r="FB709" s="91"/>
      <c r="FC709" s="91"/>
      <c r="FD709" s="91"/>
      <c r="FE709" s="91"/>
      <c r="FF709" s="91"/>
      <c r="FG709" s="85">
        <f>'[1]расчет до 150'!CG581</f>
        <v>3661.95</v>
      </c>
      <c r="FH709" s="91"/>
      <c r="FI709" s="91"/>
      <c r="FJ709" s="91"/>
      <c r="FK709" s="91"/>
      <c r="FL709" s="91"/>
      <c r="FM709" s="91"/>
      <c r="FN709" s="85">
        <f>'[1]расчет до 150'!CH581</f>
        <v>3065.87</v>
      </c>
      <c r="FO709" s="91"/>
      <c r="FP709" s="91"/>
      <c r="FQ709" s="91"/>
      <c r="FR709" s="91"/>
      <c r="FS709" s="91"/>
      <c r="FT709" s="92"/>
    </row>
    <row r="710" spans="1:176" s="1" customFormat="1" ht="15.95" customHeight="1">
      <c r="A710" s="82" t="s">
        <v>114</v>
      </c>
      <c r="B710" s="83"/>
      <c r="C710" s="83"/>
      <c r="D710" s="83"/>
      <c r="E710" s="83"/>
      <c r="F710" s="83"/>
      <c r="G710" s="83"/>
      <c r="H710" s="84"/>
      <c r="I710" s="85">
        <f>'[1]расчет до 150'!BK582</f>
        <v>2847.2799999999997</v>
      </c>
      <c r="J710" s="91"/>
      <c r="K710" s="91"/>
      <c r="L710" s="91"/>
      <c r="M710" s="91"/>
      <c r="N710" s="91"/>
      <c r="O710" s="91"/>
      <c r="P710" s="85">
        <f>'[1]расчет до 150'!BL582</f>
        <v>2912.5099999999998</v>
      </c>
      <c r="Q710" s="91"/>
      <c r="R710" s="91"/>
      <c r="S710" s="91"/>
      <c r="T710" s="91"/>
      <c r="U710" s="91"/>
      <c r="V710" s="91"/>
      <c r="W710" s="85">
        <f>'[1]расчет до 150'!BM582</f>
        <v>2690.82</v>
      </c>
      <c r="X710" s="91"/>
      <c r="Y710" s="91"/>
      <c r="Z710" s="91"/>
      <c r="AA710" s="91"/>
      <c r="AB710" s="91"/>
      <c r="AC710" s="91"/>
      <c r="AD710" s="85">
        <f>'[1]расчет до 150'!BN582</f>
        <v>2700.14</v>
      </c>
      <c r="AE710" s="91"/>
      <c r="AF710" s="91"/>
      <c r="AG710" s="91"/>
      <c r="AH710" s="91"/>
      <c r="AI710" s="91"/>
      <c r="AJ710" s="91"/>
      <c r="AK710" s="85">
        <f>'[1]расчет до 150'!BO582</f>
        <v>2772.97</v>
      </c>
      <c r="AL710" s="91"/>
      <c r="AM710" s="91"/>
      <c r="AN710" s="91"/>
      <c r="AO710" s="91"/>
      <c r="AP710" s="91"/>
      <c r="AQ710" s="91"/>
      <c r="AR710" s="85">
        <f>'[1]расчет до 150'!BP582</f>
        <v>2887.6899999999996</v>
      </c>
      <c r="AS710" s="91"/>
      <c r="AT710" s="91"/>
      <c r="AU710" s="91"/>
      <c r="AV710" s="91"/>
      <c r="AW710" s="91"/>
      <c r="AX710" s="91"/>
      <c r="AY710" s="85">
        <f>'[1]расчет до 150'!BQ582</f>
        <v>3285.7599999999998</v>
      </c>
      <c r="AZ710" s="91"/>
      <c r="BA710" s="91"/>
      <c r="BB710" s="91"/>
      <c r="BC710" s="91"/>
      <c r="BD710" s="91"/>
      <c r="BE710" s="91"/>
      <c r="BF710" s="85">
        <f>'[1]расчет до 150'!BR582</f>
        <v>3651.8599999999997</v>
      </c>
      <c r="BG710" s="91"/>
      <c r="BH710" s="91"/>
      <c r="BI710" s="91"/>
      <c r="BJ710" s="91"/>
      <c r="BK710" s="91"/>
      <c r="BL710" s="91"/>
      <c r="BM710" s="85">
        <f>'[1]расчет до 150'!BS582</f>
        <v>3794.0899999999997</v>
      </c>
      <c r="BN710" s="91"/>
      <c r="BO710" s="91"/>
      <c r="BP710" s="91"/>
      <c r="BQ710" s="91"/>
      <c r="BR710" s="91"/>
      <c r="BS710" s="91"/>
      <c r="BT710" s="85">
        <f>'[1]расчет до 150'!BT582</f>
        <v>3810.21</v>
      </c>
      <c r="BU710" s="91"/>
      <c r="BV710" s="91"/>
      <c r="BW710" s="91"/>
      <c r="BX710" s="91"/>
      <c r="BY710" s="91"/>
      <c r="BZ710" s="91"/>
      <c r="CA710" s="85">
        <f>'[1]расчет до 150'!BU582</f>
        <v>3809.0099999999998</v>
      </c>
      <c r="CB710" s="91"/>
      <c r="CC710" s="91"/>
      <c r="CD710" s="91"/>
      <c r="CE710" s="91"/>
      <c r="CF710" s="91"/>
      <c r="CG710" s="91"/>
      <c r="CH710" s="85">
        <f>'[1]расчет до 150'!BV582</f>
        <v>3813.7999999999997</v>
      </c>
      <c r="CI710" s="91"/>
      <c r="CJ710" s="91"/>
      <c r="CK710" s="91"/>
      <c r="CL710" s="91"/>
      <c r="CM710" s="91"/>
      <c r="CN710" s="91"/>
      <c r="CO710" s="85">
        <f>'[1]расчет до 150'!BW582</f>
        <v>3807.1499999999996</v>
      </c>
      <c r="CP710" s="91"/>
      <c r="CQ710" s="91"/>
      <c r="CR710" s="91"/>
      <c r="CS710" s="91"/>
      <c r="CT710" s="91"/>
      <c r="CU710" s="91"/>
      <c r="CV710" s="85">
        <f>'[1]расчет до 150'!BX582</f>
        <v>3813.8199999999997</v>
      </c>
      <c r="CW710" s="91"/>
      <c r="CX710" s="91"/>
      <c r="CY710" s="91"/>
      <c r="CZ710" s="91"/>
      <c r="DA710" s="91"/>
      <c r="DB710" s="91"/>
      <c r="DC710" s="85">
        <f>'[1]расчет до 150'!BY582</f>
        <v>3806.0499999999997</v>
      </c>
      <c r="DD710" s="91"/>
      <c r="DE710" s="91"/>
      <c r="DF710" s="91"/>
      <c r="DG710" s="91"/>
      <c r="DH710" s="91"/>
      <c r="DI710" s="91"/>
      <c r="DJ710" s="85">
        <f>'[1]расчет до 150'!BZ582</f>
        <v>3801.04</v>
      </c>
      <c r="DK710" s="91"/>
      <c r="DL710" s="91"/>
      <c r="DM710" s="91"/>
      <c r="DN710" s="91"/>
      <c r="DO710" s="91"/>
      <c r="DP710" s="91"/>
      <c r="DQ710" s="85">
        <f>'[1]расчет до 150'!CA582</f>
        <v>3820.83</v>
      </c>
      <c r="DR710" s="91"/>
      <c r="DS710" s="91"/>
      <c r="DT710" s="91"/>
      <c r="DU710" s="91"/>
      <c r="DV710" s="91"/>
      <c r="DW710" s="91"/>
      <c r="DX710" s="85">
        <f>'[1]расчет до 150'!CB582</f>
        <v>3811.79</v>
      </c>
      <c r="DY710" s="91"/>
      <c r="DZ710" s="91"/>
      <c r="EA710" s="91"/>
      <c r="EB710" s="91"/>
      <c r="EC710" s="91"/>
      <c r="ED710" s="91"/>
      <c r="EE710" s="85">
        <f>'[1]расчет до 150'!CC582</f>
        <v>3827.3799999999997</v>
      </c>
      <c r="EF710" s="91"/>
      <c r="EG710" s="91"/>
      <c r="EH710" s="91"/>
      <c r="EI710" s="91"/>
      <c r="EJ710" s="91"/>
      <c r="EK710" s="91"/>
      <c r="EL710" s="85">
        <f>'[1]расчет до 150'!CD582</f>
        <v>3826.52</v>
      </c>
      <c r="EM710" s="91"/>
      <c r="EN710" s="91"/>
      <c r="EO710" s="91"/>
      <c r="EP710" s="91"/>
      <c r="EQ710" s="91"/>
      <c r="ER710" s="91"/>
      <c r="ES710" s="85">
        <f>'[1]расчет до 150'!CE582</f>
        <v>3797.3199999999997</v>
      </c>
      <c r="ET710" s="91"/>
      <c r="EU710" s="91"/>
      <c r="EV710" s="91"/>
      <c r="EW710" s="91"/>
      <c r="EX710" s="91"/>
      <c r="EY710" s="91"/>
      <c r="EZ710" s="85">
        <f>'[1]расчет до 150'!CF582</f>
        <v>3778.8599999999997</v>
      </c>
      <c r="FA710" s="91"/>
      <c r="FB710" s="91"/>
      <c r="FC710" s="91"/>
      <c r="FD710" s="91"/>
      <c r="FE710" s="91"/>
      <c r="FF710" s="91"/>
      <c r="FG710" s="85">
        <f>'[1]расчет до 150'!CG582</f>
        <v>3660.92</v>
      </c>
      <c r="FH710" s="91"/>
      <c r="FI710" s="91"/>
      <c r="FJ710" s="91"/>
      <c r="FK710" s="91"/>
      <c r="FL710" s="91"/>
      <c r="FM710" s="91"/>
      <c r="FN710" s="85">
        <f>'[1]расчет до 150'!CH582</f>
        <v>3124.24</v>
      </c>
      <c r="FO710" s="91"/>
      <c r="FP710" s="91"/>
      <c r="FQ710" s="91"/>
      <c r="FR710" s="91"/>
      <c r="FS710" s="91"/>
      <c r="FT710" s="92"/>
    </row>
    <row r="711" spans="1:176" s="1" customFormat="1" ht="15.95" customHeight="1">
      <c r="A711" s="82" t="s">
        <v>115</v>
      </c>
      <c r="B711" s="83"/>
      <c r="C711" s="83"/>
      <c r="D711" s="83"/>
      <c r="E711" s="83"/>
      <c r="F711" s="83"/>
      <c r="G711" s="83"/>
      <c r="H711" s="84"/>
      <c r="I711" s="85">
        <f>'[1]расчет до 150'!BK583</f>
        <v>3433.47</v>
      </c>
      <c r="J711" s="91"/>
      <c r="K711" s="91"/>
      <c r="L711" s="91"/>
      <c r="M711" s="91"/>
      <c r="N711" s="91"/>
      <c r="O711" s="91"/>
      <c r="P711" s="85">
        <f>'[1]расчет до 150'!BL583</f>
        <v>3264.64</v>
      </c>
      <c r="Q711" s="91"/>
      <c r="R711" s="91"/>
      <c r="S711" s="91"/>
      <c r="T711" s="91"/>
      <c r="U711" s="91"/>
      <c r="V711" s="91"/>
      <c r="W711" s="85">
        <f>'[1]расчет до 150'!BM583</f>
        <v>3021.2599999999998</v>
      </c>
      <c r="X711" s="91"/>
      <c r="Y711" s="91"/>
      <c r="Z711" s="91"/>
      <c r="AA711" s="91"/>
      <c r="AB711" s="91"/>
      <c r="AC711" s="91"/>
      <c r="AD711" s="85">
        <f>'[1]расчет до 150'!BN583</f>
        <v>2989.29</v>
      </c>
      <c r="AE711" s="91"/>
      <c r="AF711" s="91"/>
      <c r="AG711" s="91"/>
      <c r="AH711" s="91"/>
      <c r="AI711" s="91"/>
      <c r="AJ711" s="91"/>
      <c r="AK711" s="85">
        <f>'[1]расчет до 150'!BO583</f>
        <v>3025.66</v>
      </c>
      <c r="AL711" s="91"/>
      <c r="AM711" s="91"/>
      <c r="AN711" s="91"/>
      <c r="AO711" s="91"/>
      <c r="AP711" s="91"/>
      <c r="AQ711" s="91"/>
      <c r="AR711" s="85">
        <f>'[1]расчет до 150'!BP583</f>
        <v>3191.95</v>
      </c>
      <c r="AS711" s="91"/>
      <c r="AT711" s="91"/>
      <c r="AU711" s="91"/>
      <c r="AV711" s="91"/>
      <c r="AW711" s="91"/>
      <c r="AX711" s="91"/>
      <c r="AY711" s="85">
        <f>'[1]расчет до 150'!BQ583</f>
        <v>3642.3599999999997</v>
      </c>
      <c r="AZ711" s="91"/>
      <c r="BA711" s="91"/>
      <c r="BB711" s="91"/>
      <c r="BC711" s="91"/>
      <c r="BD711" s="91"/>
      <c r="BE711" s="91"/>
      <c r="BF711" s="85">
        <f>'[1]расчет до 150'!BR583</f>
        <v>3749.3799999999997</v>
      </c>
      <c r="BG711" s="91"/>
      <c r="BH711" s="91"/>
      <c r="BI711" s="91"/>
      <c r="BJ711" s="91"/>
      <c r="BK711" s="91"/>
      <c r="BL711" s="91"/>
      <c r="BM711" s="85">
        <f>'[1]расчет до 150'!BS583</f>
        <v>3778.23</v>
      </c>
      <c r="BN711" s="91"/>
      <c r="BO711" s="91"/>
      <c r="BP711" s="91"/>
      <c r="BQ711" s="91"/>
      <c r="BR711" s="91"/>
      <c r="BS711" s="91"/>
      <c r="BT711" s="85">
        <f>'[1]расчет до 150'!BT583</f>
        <v>3808.8799999999997</v>
      </c>
      <c r="BU711" s="91"/>
      <c r="BV711" s="91"/>
      <c r="BW711" s="91"/>
      <c r="BX711" s="91"/>
      <c r="BY711" s="91"/>
      <c r="BZ711" s="91"/>
      <c r="CA711" s="85">
        <f>'[1]расчет до 150'!BU583</f>
        <v>3811.0699999999997</v>
      </c>
      <c r="CB711" s="91"/>
      <c r="CC711" s="91"/>
      <c r="CD711" s="91"/>
      <c r="CE711" s="91"/>
      <c r="CF711" s="91"/>
      <c r="CG711" s="91"/>
      <c r="CH711" s="85">
        <f>'[1]расчет до 150'!BV583</f>
        <v>3803.35</v>
      </c>
      <c r="CI711" s="91"/>
      <c r="CJ711" s="91"/>
      <c r="CK711" s="91"/>
      <c r="CL711" s="91"/>
      <c r="CM711" s="91"/>
      <c r="CN711" s="91"/>
      <c r="CO711" s="85">
        <f>'[1]расчет до 150'!BW583</f>
        <v>3791.12</v>
      </c>
      <c r="CP711" s="91"/>
      <c r="CQ711" s="91"/>
      <c r="CR711" s="91"/>
      <c r="CS711" s="91"/>
      <c r="CT711" s="91"/>
      <c r="CU711" s="91"/>
      <c r="CV711" s="85">
        <f>'[1]расчет до 150'!BX583</f>
        <v>3805.0299999999997</v>
      </c>
      <c r="CW711" s="91"/>
      <c r="CX711" s="91"/>
      <c r="CY711" s="91"/>
      <c r="CZ711" s="91"/>
      <c r="DA711" s="91"/>
      <c r="DB711" s="91"/>
      <c r="DC711" s="85">
        <f>'[1]расчет до 150'!BY583</f>
        <v>3805.3799999999997</v>
      </c>
      <c r="DD711" s="91"/>
      <c r="DE711" s="91"/>
      <c r="DF711" s="91"/>
      <c r="DG711" s="91"/>
      <c r="DH711" s="91"/>
      <c r="DI711" s="91"/>
      <c r="DJ711" s="85">
        <f>'[1]расчет до 150'!BZ583</f>
        <v>3806.2799999999997</v>
      </c>
      <c r="DK711" s="91"/>
      <c r="DL711" s="91"/>
      <c r="DM711" s="91"/>
      <c r="DN711" s="91"/>
      <c r="DO711" s="91"/>
      <c r="DP711" s="91"/>
      <c r="DQ711" s="85">
        <f>'[1]расчет до 150'!CA583</f>
        <v>3809.41</v>
      </c>
      <c r="DR711" s="91"/>
      <c r="DS711" s="91"/>
      <c r="DT711" s="91"/>
      <c r="DU711" s="91"/>
      <c r="DV711" s="91"/>
      <c r="DW711" s="91"/>
      <c r="DX711" s="85">
        <f>'[1]расчет до 150'!CB583</f>
        <v>3808.44</v>
      </c>
      <c r="DY711" s="91"/>
      <c r="DZ711" s="91"/>
      <c r="EA711" s="91"/>
      <c r="EB711" s="91"/>
      <c r="EC711" s="91"/>
      <c r="ED711" s="91"/>
      <c r="EE711" s="85">
        <f>'[1]расчет до 150'!CC583</f>
        <v>3854.93</v>
      </c>
      <c r="EF711" s="91"/>
      <c r="EG711" s="91"/>
      <c r="EH711" s="91"/>
      <c r="EI711" s="91"/>
      <c r="EJ711" s="91"/>
      <c r="EK711" s="91"/>
      <c r="EL711" s="85">
        <f>'[1]расчет до 150'!CD583</f>
        <v>3846.3599999999997</v>
      </c>
      <c r="EM711" s="91"/>
      <c r="EN711" s="91"/>
      <c r="EO711" s="91"/>
      <c r="EP711" s="91"/>
      <c r="EQ711" s="91"/>
      <c r="ER711" s="91"/>
      <c r="ES711" s="85">
        <f>'[1]расчет до 150'!CE583</f>
        <v>3799.81</v>
      </c>
      <c r="ET711" s="91"/>
      <c r="EU711" s="91"/>
      <c r="EV711" s="91"/>
      <c r="EW711" s="91"/>
      <c r="EX711" s="91"/>
      <c r="EY711" s="91"/>
      <c r="EZ711" s="85">
        <f>'[1]расчет до 150'!CF583</f>
        <v>3783.2</v>
      </c>
      <c r="FA711" s="91"/>
      <c r="FB711" s="91"/>
      <c r="FC711" s="91"/>
      <c r="FD711" s="91"/>
      <c r="FE711" s="91"/>
      <c r="FF711" s="91"/>
      <c r="FG711" s="85">
        <f>'[1]расчет до 150'!CG583</f>
        <v>3752.3399999999997</v>
      </c>
      <c r="FH711" s="91"/>
      <c r="FI711" s="91"/>
      <c r="FJ711" s="91"/>
      <c r="FK711" s="91"/>
      <c r="FL711" s="91"/>
      <c r="FM711" s="91"/>
      <c r="FN711" s="85">
        <f>'[1]расчет до 150'!CH583</f>
        <v>3568.08</v>
      </c>
      <c r="FO711" s="91"/>
      <c r="FP711" s="91"/>
      <c r="FQ711" s="91"/>
      <c r="FR711" s="91"/>
      <c r="FS711" s="91"/>
      <c r="FT711" s="92"/>
    </row>
    <row r="712" spans="1:176" s="1" customFormat="1" ht="15.95" customHeight="1">
      <c r="A712" s="82" t="s">
        <v>116</v>
      </c>
      <c r="B712" s="83"/>
      <c r="C712" s="83"/>
      <c r="D712" s="83"/>
      <c r="E712" s="83"/>
      <c r="F712" s="83"/>
      <c r="G712" s="83"/>
      <c r="H712" s="84"/>
      <c r="I712" s="85">
        <f>'[1]расчет до 150'!BK584</f>
        <v>3041.7799999999997</v>
      </c>
      <c r="J712" s="91"/>
      <c r="K712" s="91"/>
      <c r="L712" s="91"/>
      <c r="M712" s="91"/>
      <c r="N712" s="91"/>
      <c r="O712" s="91"/>
      <c r="P712" s="85">
        <f>'[1]расчет до 150'!BL584</f>
        <v>2923.39</v>
      </c>
      <c r="Q712" s="91"/>
      <c r="R712" s="91"/>
      <c r="S712" s="91"/>
      <c r="T712" s="91"/>
      <c r="U712" s="91"/>
      <c r="V712" s="91"/>
      <c r="W712" s="85">
        <f>'[1]расчет до 150'!BM584</f>
        <v>2854.83</v>
      </c>
      <c r="X712" s="91"/>
      <c r="Y712" s="91"/>
      <c r="Z712" s="91"/>
      <c r="AA712" s="91"/>
      <c r="AB712" s="91"/>
      <c r="AC712" s="91"/>
      <c r="AD712" s="85">
        <f>'[1]расчет до 150'!BN584</f>
        <v>2836.83</v>
      </c>
      <c r="AE712" s="91"/>
      <c r="AF712" s="91"/>
      <c r="AG712" s="91"/>
      <c r="AH712" s="91"/>
      <c r="AI712" s="91"/>
      <c r="AJ712" s="91"/>
      <c r="AK712" s="85">
        <f>'[1]расчет до 150'!BO584</f>
        <v>2855.92</v>
      </c>
      <c r="AL712" s="91"/>
      <c r="AM712" s="91"/>
      <c r="AN712" s="91"/>
      <c r="AO712" s="91"/>
      <c r="AP712" s="91"/>
      <c r="AQ712" s="91"/>
      <c r="AR712" s="85">
        <f>'[1]расчет до 150'!BP584</f>
        <v>2933.75</v>
      </c>
      <c r="AS712" s="91"/>
      <c r="AT712" s="91"/>
      <c r="AU712" s="91"/>
      <c r="AV712" s="91"/>
      <c r="AW712" s="91"/>
      <c r="AX712" s="91"/>
      <c r="AY712" s="85">
        <f>'[1]расчет до 150'!BQ584</f>
        <v>2985.2299999999996</v>
      </c>
      <c r="AZ712" s="91"/>
      <c r="BA712" s="91"/>
      <c r="BB712" s="91"/>
      <c r="BC712" s="91"/>
      <c r="BD712" s="91"/>
      <c r="BE712" s="91"/>
      <c r="BF712" s="85">
        <f>'[1]расчет до 150'!BR584</f>
        <v>3095.49</v>
      </c>
      <c r="BG712" s="91"/>
      <c r="BH712" s="91"/>
      <c r="BI712" s="91"/>
      <c r="BJ712" s="91"/>
      <c r="BK712" s="91"/>
      <c r="BL712" s="91"/>
      <c r="BM712" s="85">
        <f>'[1]расчет до 150'!BS584</f>
        <v>3652.3399999999997</v>
      </c>
      <c r="BN712" s="91"/>
      <c r="BO712" s="91"/>
      <c r="BP712" s="91"/>
      <c r="BQ712" s="91"/>
      <c r="BR712" s="91"/>
      <c r="BS712" s="91"/>
      <c r="BT712" s="85">
        <f>'[1]расчет до 150'!BT584</f>
        <v>3716.69</v>
      </c>
      <c r="BU712" s="91"/>
      <c r="BV712" s="91"/>
      <c r="BW712" s="91"/>
      <c r="BX712" s="91"/>
      <c r="BY712" s="91"/>
      <c r="BZ712" s="91"/>
      <c r="CA712" s="85">
        <f>'[1]расчет до 150'!BU584</f>
        <v>3735.04</v>
      </c>
      <c r="CB712" s="91"/>
      <c r="CC712" s="91"/>
      <c r="CD712" s="91"/>
      <c r="CE712" s="91"/>
      <c r="CF712" s="91"/>
      <c r="CG712" s="91"/>
      <c r="CH712" s="85">
        <f>'[1]расчет до 150'!BV584</f>
        <v>3732.66</v>
      </c>
      <c r="CI712" s="91"/>
      <c r="CJ712" s="91"/>
      <c r="CK712" s="91"/>
      <c r="CL712" s="91"/>
      <c r="CM712" s="91"/>
      <c r="CN712" s="91"/>
      <c r="CO712" s="85">
        <f>'[1]расчет до 150'!BW584</f>
        <v>3734.14</v>
      </c>
      <c r="CP712" s="91"/>
      <c r="CQ712" s="91"/>
      <c r="CR712" s="91"/>
      <c r="CS712" s="91"/>
      <c r="CT712" s="91"/>
      <c r="CU712" s="91"/>
      <c r="CV712" s="85">
        <f>'[1]расчет до 150'!BX584</f>
        <v>3736.0899999999997</v>
      </c>
      <c r="CW712" s="91"/>
      <c r="CX712" s="91"/>
      <c r="CY712" s="91"/>
      <c r="CZ712" s="91"/>
      <c r="DA712" s="91"/>
      <c r="DB712" s="91"/>
      <c r="DC712" s="85">
        <f>'[1]расчет до 150'!BY584</f>
        <v>3738.41</v>
      </c>
      <c r="DD712" s="91"/>
      <c r="DE712" s="91"/>
      <c r="DF712" s="91"/>
      <c r="DG712" s="91"/>
      <c r="DH712" s="91"/>
      <c r="DI712" s="91"/>
      <c r="DJ712" s="85">
        <f>'[1]расчет до 150'!BZ584</f>
        <v>3740.92</v>
      </c>
      <c r="DK712" s="91"/>
      <c r="DL712" s="91"/>
      <c r="DM712" s="91"/>
      <c r="DN712" s="91"/>
      <c r="DO712" s="91"/>
      <c r="DP712" s="91"/>
      <c r="DQ712" s="85">
        <f>'[1]расчет до 150'!CA584</f>
        <v>3740.6299999999997</v>
      </c>
      <c r="DR712" s="91"/>
      <c r="DS712" s="91"/>
      <c r="DT712" s="91"/>
      <c r="DU712" s="91"/>
      <c r="DV712" s="91"/>
      <c r="DW712" s="91"/>
      <c r="DX712" s="85">
        <f>'[1]расчет до 150'!CB584</f>
        <v>3738.14</v>
      </c>
      <c r="DY712" s="91"/>
      <c r="DZ712" s="91"/>
      <c r="EA712" s="91"/>
      <c r="EB712" s="91"/>
      <c r="EC712" s="91"/>
      <c r="ED712" s="91"/>
      <c r="EE712" s="85">
        <f>'[1]расчет до 150'!CC584</f>
        <v>3743.02</v>
      </c>
      <c r="EF712" s="91"/>
      <c r="EG712" s="91"/>
      <c r="EH712" s="91"/>
      <c r="EI712" s="91"/>
      <c r="EJ712" s="91"/>
      <c r="EK712" s="91"/>
      <c r="EL712" s="85">
        <f>'[1]расчет до 150'!CD584</f>
        <v>3740.8799999999997</v>
      </c>
      <c r="EM712" s="91"/>
      <c r="EN712" s="91"/>
      <c r="EO712" s="91"/>
      <c r="EP712" s="91"/>
      <c r="EQ712" s="91"/>
      <c r="ER712" s="91"/>
      <c r="ES712" s="85">
        <f>'[1]расчет до 150'!CE584</f>
        <v>3774.39</v>
      </c>
      <c r="ET712" s="91"/>
      <c r="EU712" s="91"/>
      <c r="EV712" s="91"/>
      <c r="EW712" s="91"/>
      <c r="EX712" s="91"/>
      <c r="EY712" s="91"/>
      <c r="EZ712" s="85">
        <f>'[1]расчет до 150'!CF584</f>
        <v>3760.81</v>
      </c>
      <c r="FA712" s="91"/>
      <c r="FB712" s="91"/>
      <c r="FC712" s="91"/>
      <c r="FD712" s="91"/>
      <c r="FE712" s="91"/>
      <c r="FF712" s="91"/>
      <c r="FG712" s="85">
        <f>'[1]расчет до 150'!CG584</f>
        <v>3652.45</v>
      </c>
      <c r="FH712" s="91"/>
      <c r="FI712" s="91"/>
      <c r="FJ712" s="91"/>
      <c r="FK712" s="91"/>
      <c r="FL712" s="91"/>
      <c r="FM712" s="91"/>
      <c r="FN712" s="85">
        <f>'[1]расчет до 150'!CH584</f>
        <v>3175.49</v>
      </c>
      <c r="FO712" s="91"/>
      <c r="FP712" s="91"/>
      <c r="FQ712" s="91"/>
      <c r="FR712" s="91"/>
      <c r="FS712" s="91"/>
      <c r="FT712" s="92"/>
    </row>
    <row r="713" spans="1:176" s="1" customFormat="1" ht="15.95" customHeight="1">
      <c r="A713" s="82" t="s">
        <v>117</v>
      </c>
      <c r="B713" s="83"/>
      <c r="C713" s="83"/>
      <c r="D713" s="83"/>
      <c r="E713" s="83"/>
      <c r="F713" s="83"/>
      <c r="G713" s="83"/>
      <c r="H713" s="84"/>
      <c r="I713" s="85">
        <f>'[1]расчет до 150'!BK585</f>
        <v>2960.13</v>
      </c>
      <c r="J713" s="91"/>
      <c r="K713" s="91"/>
      <c r="L713" s="91"/>
      <c r="M713" s="91"/>
      <c r="N713" s="91"/>
      <c r="O713" s="91"/>
      <c r="P713" s="85">
        <f>'[1]расчет до 150'!BL585</f>
        <v>2857.3199999999997</v>
      </c>
      <c r="Q713" s="91"/>
      <c r="R713" s="91"/>
      <c r="S713" s="91"/>
      <c r="T713" s="91"/>
      <c r="U713" s="91"/>
      <c r="V713" s="91"/>
      <c r="W713" s="85">
        <f>'[1]расчет до 150'!BM585</f>
        <v>2811.45</v>
      </c>
      <c r="X713" s="91"/>
      <c r="Y713" s="91"/>
      <c r="Z713" s="91"/>
      <c r="AA713" s="91"/>
      <c r="AB713" s="91"/>
      <c r="AC713" s="91"/>
      <c r="AD713" s="85">
        <f>'[1]расчет до 150'!BN585</f>
        <v>2849.39</v>
      </c>
      <c r="AE713" s="91"/>
      <c r="AF713" s="91"/>
      <c r="AG713" s="91"/>
      <c r="AH713" s="91"/>
      <c r="AI713" s="91"/>
      <c r="AJ713" s="91"/>
      <c r="AK713" s="85">
        <f>'[1]расчет до 150'!BO585</f>
        <v>2868.47</v>
      </c>
      <c r="AL713" s="91"/>
      <c r="AM713" s="91"/>
      <c r="AN713" s="91"/>
      <c r="AO713" s="91"/>
      <c r="AP713" s="91"/>
      <c r="AQ713" s="91"/>
      <c r="AR713" s="85">
        <f>'[1]расчет до 150'!BP585</f>
        <v>3047.38</v>
      </c>
      <c r="AS713" s="91"/>
      <c r="AT713" s="91"/>
      <c r="AU713" s="91"/>
      <c r="AV713" s="91"/>
      <c r="AW713" s="91"/>
      <c r="AX713" s="91"/>
      <c r="AY713" s="85">
        <f>'[1]расчет до 150'!BQ585</f>
        <v>3600.71</v>
      </c>
      <c r="AZ713" s="91"/>
      <c r="BA713" s="91"/>
      <c r="BB713" s="91"/>
      <c r="BC713" s="91"/>
      <c r="BD713" s="91"/>
      <c r="BE713" s="91"/>
      <c r="BF713" s="85">
        <f>'[1]расчет до 150'!BR585</f>
        <v>3765.5499999999997</v>
      </c>
      <c r="BG713" s="91"/>
      <c r="BH713" s="91"/>
      <c r="BI713" s="91"/>
      <c r="BJ713" s="91"/>
      <c r="BK713" s="91"/>
      <c r="BL713" s="91"/>
      <c r="BM713" s="85">
        <f>'[1]расчет до 150'!BS585</f>
        <v>3791.83</v>
      </c>
      <c r="BN713" s="91"/>
      <c r="BO713" s="91"/>
      <c r="BP713" s="91"/>
      <c r="BQ713" s="91"/>
      <c r="BR713" s="91"/>
      <c r="BS713" s="91"/>
      <c r="BT713" s="85">
        <f>'[1]расчет до 150'!BT585</f>
        <v>3801.1299999999997</v>
      </c>
      <c r="BU713" s="91"/>
      <c r="BV713" s="91"/>
      <c r="BW713" s="91"/>
      <c r="BX713" s="91"/>
      <c r="BY713" s="91"/>
      <c r="BZ713" s="91"/>
      <c r="CA713" s="85">
        <f>'[1]расчет до 150'!BU585</f>
        <v>3805.5099999999998</v>
      </c>
      <c r="CB713" s="91"/>
      <c r="CC713" s="91"/>
      <c r="CD713" s="91"/>
      <c r="CE713" s="91"/>
      <c r="CF713" s="91"/>
      <c r="CG713" s="91"/>
      <c r="CH713" s="85">
        <f>'[1]расчет до 150'!BV585</f>
        <v>3810.42</v>
      </c>
      <c r="CI713" s="91"/>
      <c r="CJ713" s="91"/>
      <c r="CK713" s="91"/>
      <c r="CL713" s="91"/>
      <c r="CM713" s="91"/>
      <c r="CN713" s="91"/>
      <c r="CO713" s="85">
        <f>'[1]расчет до 150'!BW585</f>
        <v>3800.74</v>
      </c>
      <c r="CP713" s="91"/>
      <c r="CQ713" s="91"/>
      <c r="CR713" s="91"/>
      <c r="CS713" s="91"/>
      <c r="CT713" s="91"/>
      <c r="CU713" s="91"/>
      <c r="CV713" s="85">
        <f>'[1]расчет до 150'!BX585</f>
        <v>3817</v>
      </c>
      <c r="CW713" s="91"/>
      <c r="CX713" s="91"/>
      <c r="CY713" s="91"/>
      <c r="CZ713" s="91"/>
      <c r="DA713" s="91"/>
      <c r="DB713" s="91"/>
      <c r="DC713" s="85">
        <f>'[1]расчет до 150'!BY585</f>
        <v>3820.64</v>
      </c>
      <c r="DD713" s="91"/>
      <c r="DE713" s="91"/>
      <c r="DF713" s="91"/>
      <c r="DG713" s="91"/>
      <c r="DH713" s="91"/>
      <c r="DI713" s="91"/>
      <c r="DJ713" s="85">
        <f>'[1]расчет до 150'!BZ585</f>
        <v>3814.37</v>
      </c>
      <c r="DK713" s="91"/>
      <c r="DL713" s="91"/>
      <c r="DM713" s="91"/>
      <c r="DN713" s="91"/>
      <c r="DO713" s="91"/>
      <c r="DP713" s="91"/>
      <c r="DQ713" s="85">
        <f>'[1]расчет до 150'!CA585</f>
        <v>3811.8799999999997</v>
      </c>
      <c r="DR713" s="91"/>
      <c r="DS713" s="91"/>
      <c r="DT713" s="91"/>
      <c r="DU713" s="91"/>
      <c r="DV713" s="91"/>
      <c r="DW713" s="91"/>
      <c r="DX713" s="85">
        <f>'[1]расчет до 150'!CB585</f>
        <v>3800.12</v>
      </c>
      <c r="DY713" s="91"/>
      <c r="DZ713" s="91"/>
      <c r="EA713" s="91"/>
      <c r="EB713" s="91"/>
      <c r="EC713" s="91"/>
      <c r="ED713" s="91"/>
      <c r="EE713" s="85">
        <f>'[1]расчет до 150'!CC585</f>
        <v>3825.1499999999996</v>
      </c>
      <c r="EF713" s="91"/>
      <c r="EG713" s="91"/>
      <c r="EH713" s="91"/>
      <c r="EI713" s="91"/>
      <c r="EJ713" s="91"/>
      <c r="EK713" s="91"/>
      <c r="EL713" s="85">
        <f>'[1]расчет до 150'!CD585</f>
        <v>3841.12</v>
      </c>
      <c r="EM713" s="91"/>
      <c r="EN713" s="91"/>
      <c r="EO713" s="91"/>
      <c r="EP713" s="91"/>
      <c r="EQ713" s="91"/>
      <c r="ER713" s="91"/>
      <c r="ES713" s="85">
        <f>'[1]расчет до 150'!CE585</f>
        <v>3815.99</v>
      </c>
      <c r="ET713" s="91"/>
      <c r="EU713" s="91"/>
      <c r="EV713" s="91"/>
      <c r="EW713" s="91"/>
      <c r="EX713" s="91"/>
      <c r="EY713" s="91"/>
      <c r="EZ713" s="85">
        <f>'[1]расчет до 150'!CF585</f>
        <v>3787.37</v>
      </c>
      <c r="FA713" s="91"/>
      <c r="FB713" s="91"/>
      <c r="FC713" s="91"/>
      <c r="FD713" s="91"/>
      <c r="FE713" s="91"/>
      <c r="FF713" s="91"/>
      <c r="FG713" s="85">
        <f>'[1]расчет до 150'!CG585</f>
        <v>3725.1299999999997</v>
      </c>
      <c r="FH713" s="91"/>
      <c r="FI713" s="91"/>
      <c r="FJ713" s="91"/>
      <c r="FK713" s="91"/>
      <c r="FL713" s="91"/>
      <c r="FM713" s="91"/>
      <c r="FN713" s="85">
        <f>'[1]расчет до 150'!CH585</f>
        <v>3184.84</v>
      </c>
      <c r="FO713" s="91"/>
      <c r="FP713" s="91"/>
      <c r="FQ713" s="91"/>
      <c r="FR713" s="91"/>
      <c r="FS713" s="91"/>
      <c r="FT713" s="92"/>
    </row>
    <row r="714" spans="1:176" s="1" customFormat="1" ht="15.95" customHeight="1">
      <c r="A714" s="82" t="s">
        <v>118</v>
      </c>
      <c r="B714" s="83"/>
      <c r="C714" s="83"/>
      <c r="D714" s="83"/>
      <c r="E714" s="83"/>
      <c r="F714" s="83"/>
      <c r="G714" s="83"/>
      <c r="H714" s="84"/>
      <c r="I714" s="85">
        <f>'[1]расчет до 150'!BK586</f>
        <v>2995</v>
      </c>
      <c r="J714" s="91"/>
      <c r="K714" s="91"/>
      <c r="L714" s="91"/>
      <c r="M714" s="91"/>
      <c r="N714" s="91"/>
      <c r="O714" s="91"/>
      <c r="P714" s="85">
        <f>'[1]расчет до 150'!BL586</f>
        <v>2906.58</v>
      </c>
      <c r="Q714" s="91"/>
      <c r="R714" s="91"/>
      <c r="S714" s="91"/>
      <c r="T714" s="91"/>
      <c r="U714" s="91"/>
      <c r="V714" s="91"/>
      <c r="W714" s="85">
        <f>'[1]расчет до 150'!BM586</f>
        <v>2875.84</v>
      </c>
      <c r="X714" s="91"/>
      <c r="Y714" s="91"/>
      <c r="Z714" s="91"/>
      <c r="AA714" s="91"/>
      <c r="AB714" s="91"/>
      <c r="AC714" s="91"/>
      <c r="AD714" s="85">
        <f>'[1]расчет до 150'!BN586</f>
        <v>2868.64</v>
      </c>
      <c r="AE714" s="91"/>
      <c r="AF714" s="91"/>
      <c r="AG714" s="91"/>
      <c r="AH714" s="91"/>
      <c r="AI714" s="91"/>
      <c r="AJ714" s="91"/>
      <c r="AK714" s="85">
        <f>'[1]расчет до 150'!BO586</f>
        <v>2898.67</v>
      </c>
      <c r="AL714" s="91"/>
      <c r="AM714" s="91"/>
      <c r="AN714" s="91"/>
      <c r="AO714" s="91"/>
      <c r="AP714" s="91"/>
      <c r="AQ714" s="91"/>
      <c r="AR714" s="85">
        <f>'[1]расчет до 150'!BP586</f>
        <v>3087.96</v>
      </c>
      <c r="AS714" s="91"/>
      <c r="AT714" s="91"/>
      <c r="AU714" s="91"/>
      <c r="AV714" s="91"/>
      <c r="AW714" s="91"/>
      <c r="AX714" s="91"/>
      <c r="AY714" s="85">
        <f>'[1]расчет до 150'!BQ586</f>
        <v>3643.0699999999997</v>
      </c>
      <c r="AZ714" s="91"/>
      <c r="BA714" s="91"/>
      <c r="BB714" s="91"/>
      <c r="BC714" s="91"/>
      <c r="BD714" s="91"/>
      <c r="BE714" s="91"/>
      <c r="BF714" s="85">
        <f>'[1]расчет до 150'!BR586</f>
        <v>3770.17</v>
      </c>
      <c r="BG714" s="91"/>
      <c r="BH714" s="91"/>
      <c r="BI714" s="91"/>
      <c r="BJ714" s="91"/>
      <c r="BK714" s="91"/>
      <c r="BL714" s="91"/>
      <c r="BM714" s="85">
        <f>'[1]расчет до 150'!BS586</f>
        <v>3843.98</v>
      </c>
      <c r="BN714" s="91"/>
      <c r="BO714" s="91"/>
      <c r="BP714" s="91"/>
      <c r="BQ714" s="91"/>
      <c r="BR714" s="91"/>
      <c r="BS714" s="91"/>
      <c r="BT714" s="85">
        <f>'[1]расчет до 150'!BT586</f>
        <v>3903.06</v>
      </c>
      <c r="BU714" s="91"/>
      <c r="BV714" s="91"/>
      <c r="BW714" s="91"/>
      <c r="BX714" s="91"/>
      <c r="BY714" s="91"/>
      <c r="BZ714" s="91"/>
      <c r="CA714" s="85">
        <f>'[1]расчет до 150'!BU586</f>
        <v>3889.52</v>
      </c>
      <c r="CB714" s="91"/>
      <c r="CC714" s="91"/>
      <c r="CD714" s="91"/>
      <c r="CE714" s="91"/>
      <c r="CF714" s="91"/>
      <c r="CG714" s="91"/>
      <c r="CH714" s="85">
        <f>'[1]расчет до 150'!BV586</f>
        <v>3893.74</v>
      </c>
      <c r="CI714" s="91"/>
      <c r="CJ714" s="91"/>
      <c r="CK714" s="91"/>
      <c r="CL714" s="91"/>
      <c r="CM714" s="91"/>
      <c r="CN714" s="91"/>
      <c r="CO714" s="85">
        <f>'[1]расчет до 150'!BW586</f>
        <v>3842.64</v>
      </c>
      <c r="CP714" s="91"/>
      <c r="CQ714" s="91"/>
      <c r="CR714" s="91"/>
      <c r="CS714" s="91"/>
      <c r="CT714" s="91"/>
      <c r="CU714" s="91"/>
      <c r="CV714" s="85">
        <f>'[1]расчет до 150'!BX586</f>
        <v>3891.14</v>
      </c>
      <c r="CW714" s="91"/>
      <c r="CX714" s="91"/>
      <c r="CY714" s="91"/>
      <c r="CZ714" s="91"/>
      <c r="DA714" s="91"/>
      <c r="DB714" s="91"/>
      <c r="DC714" s="85">
        <f>'[1]расчет до 150'!BY586</f>
        <v>3889.81</v>
      </c>
      <c r="DD714" s="91"/>
      <c r="DE714" s="91"/>
      <c r="DF714" s="91"/>
      <c r="DG714" s="91"/>
      <c r="DH714" s="91"/>
      <c r="DI714" s="91"/>
      <c r="DJ714" s="85">
        <f>'[1]расчет до 150'!BZ586</f>
        <v>3900.0299999999997</v>
      </c>
      <c r="DK714" s="91"/>
      <c r="DL714" s="91"/>
      <c r="DM714" s="91"/>
      <c r="DN714" s="91"/>
      <c r="DO714" s="91"/>
      <c r="DP714" s="91"/>
      <c r="DQ714" s="85">
        <f>'[1]расчет до 150'!CA586</f>
        <v>3915.71</v>
      </c>
      <c r="DR714" s="91"/>
      <c r="DS714" s="91"/>
      <c r="DT714" s="91"/>
      <c r="DU714" s="91"/>
      <c r="DV714" s="91"/>
      <c r="DW714" s="91"/>
      <c r="DX714" s="85">
        <f>'[1]расчет до 150'!CB586</f>
        <v>3894.33</v>
      </c>
      <c r="DY714" s="91"/>
      <c r="DZ714" s="91"/>
      <c r="EA714" s="91"/>
      <c r="EB714" s="91"/>
      <c r="EC714" s="91"/>
      <c r="ED714" s="91"/>
      <c r="EE714" s="85">
        <f>'[1]расчет до 150'!CC586</f>
        <v>3920.43</v>
      </c>
      <c r="EF714" s="91"/>
      <c r="EG714" s="91"/>
      <c r="EH714" s="91"/>
      <c r="EI714" s="91"/>
      <c r="EJ714" s="91"/>
      <c r="EK714" s="91"/>
      <c r="EL714" s="85">
        <f>'[1]расчет до 150'!CD586</f>
        <v>3883.77</v>
      </c>
      <c r="EM714" s="91"/>
      <c r="EN714" s="91"/>
      <c r="EO714" s="91"/>
      <c r="EP714" s="91"/>
      <c r="EQ714" s="91"/>
      <c r="ER714" s="91"/>
      <c r="ES714" s="85">
        <f>'[1]расчет до 150'!CE586</f>
        <v>3847.81</v>
      </c>
      <c r="ET714" s="91"/>
      <c r="EU714" s="91"/>
      <c r="EV714" s="91"/>
      <c r="EW714" s="91"/>
      <c r="EX714" s="91"/>
      <c r="EY714" s="91"/>
      <c r="EZ714" s="85">
        <f>'[1]расчет до 150'!CF586</f>
        <v>3823.24</v>
      </c>
      <c r="FA714" s="91"/>
      <c r="FB714" s="91"/>
      <c r="FC714" s="91"/>
      <c r="FD714" s="91"/>
      <c r="FE714" s="91"/>
      <c r="FF714" s="91"/>
      <c r="FG714" s="85">
        <f>'[1]расчет до 150'!CG586</f>
        <v>3789.7599999999998</v>
      </c>
      <c r="FH714" s="91"/>
      <c r="FI714" s="91"/>
      <c r="FJ714" s="91"/>
      <c r="FK714" s="91"/>
      <c r="FL714" s="91"/>
      <c r="FM714" s="91"/>
      <c r="FN714" s="85">
        <f>'[1]расчет до 150'!CH586</f>
        <v>3618.9799999999996</v>
      </c>
      <c r="FO714" s="91"/>
      <c r="FP714" s="91"/>
      <c r="FQ714" s="91"/>
      <c r="FR714" s="91"/>
      <c r="FS714" s="91"/>
      <c r="FT714" s="92"/>
    </row>
    <row r="715" spans="1:176" s="1" customFormat="1" ht="15.95" customHeight="1">
      <c r="A715" s="82" t="s">
        <v>119</v>
      </c>
      <c r="B715" s="83"/>
      <c r="C715" s="83"/>
      <c r="D715" s="83"/>
      <c r="E715" s="83"/>
      <c r="F715" s="83"/>
      <c r="G715" s="83"/>
      <c r="H715" s="84"/>
      <c r="I715" s="85">
        <f>'[1]расчет до 150'!BK587</f>
        <v>3042.1</v>
      </c>
      <c r="J715" s="91"/>
      <c r="K715" s="91"/>
      <c r="L715" s="91"/>
      <c r="M715" s="91"/>
      <c r="N715" s="91"/>
      <c r="O715" s="91"/>
      <c r="P715" s="85">
        <f>'[1]расчет до 150'!BL587</f>
        <v>2968.5</v>
      </c>
      <c r="Q715" s="91"/>
      <c r="R715" s="91"/>
      <c r="S715" s="91"/>
      <c r="T715" s="91"/>
      <c r="U715" s="91"/>
      <c r="V715" s="91"/>
      <c r="W715" s="85">
        <f>'[1]расчет до 150'!BM587</f>
        <v>2898.31</v>
      </c>
      <c r="X715" s="91"/>
      <c r="Y715" s="91"/>
      <c r="Z715" s="91"/>
      <c r="AA715" s="91"/>
      <c r="AB715" s="91"/>
      <c r="AC715" s="91"/>
      <c r="AD715" s="85">
        <f>'[1]расчет до 150'!BN587</f>
        <v>2885.8599999999997</v>
      </c>
      <c r="AE715" s="91"/>
      <c r="AF715" s="91"/>
      <c r="AG715" s="91"/>
      <c r="AH715" s="91"/>
      <c r="AI715" s="91"/>
      <c r="AJ715" s="91"/>
      <c r="AK715" s="85">
        <f>'[1]расчет до 150'!BO587</f>
        <v>2955.46</v>
      </c>
      <c r="AL715" s="91"/>
      <c r="AM715" s="91"/>
      <c r="AN715" s="91"/>
      <c r="AO715" s="91"/>
      <c r="AP715" s="91"/>
      <c r="AQ715" s="91"/>
      <c r="AR715" s="85">
        <f>'[1]расчет до 150'!BP587</f>
        <v>3177.7</v>
      </c>
      <c r="AS715" s="91"/>
      <c r="AT715" s="91"/>
      <c r="AU715" s="91"/>
      <c r="AV715" s="91"/>
      <c r="AW715" s="91"/>
      <c r="AX715" s="91"/>
      <c r="AY715" s="85">
        <f>'[1]расчет до 150'!BQ587</f>
        <v>3620.5699999999997</v>
      </c>
      <c r="AZ715" s="91"/>
      <c r="BA715" s="91"/>
      <c r="BB715" s="91"/>
      <c r="BC715" s="91"/>
      <c r="BD715" s="91"/>
      <c r="BE715" s="91"/>
      <c r="BF715" s="85">
        <f>'[1]расчет до 150'!BR587</f>
        <v>3799.41</v>
      </c>
      <c r="BG715" s="91"/>
      <c r="BH715" s="91"/>
      <c r="BI715" s="91"/>
      <c r="BJ715" s="91"/>
      <c r="BK715" s="91"/>
      <c r="BL715" s="91"/>
      <c r="BM715" s="85">
        <f>'[1]расчет до 150'!BS587</f>
        <v>3939.1299999999997</v>
      </c>
      <c r="BN715" s="91"/>
      <c r="BO715" s="91"/>
      <c r="BP715" s="91"/>
      <c r="BQ715" s="91"/>
      <c r="BR715" s="91"/>
      <c r="BS715" s="91"/>
      <c r="BT715" s="85">
        <f>'[1]расчет до 150'!BT587</f>
        <v>4029.04</v>
      </c>
      <c r="BU715" s="91"/>
      <c r="BV715" s="91"/>
      <c r="BW715" s="91"/>
      <c r="BX715" s="91"/>
      <c r="BY715" s="91"/>
      <c r="BZ715" s="91"/>
      <c r="CA715" s="85">
        <f>'[1]расчет до 150'!BU587</f>
        <v>4024.24</v>
      </c>
      <c r="CB715" s="91"/>
      <c r="CC715" s="91"/>
      <c r="CD715" s="91"/>
      <c r="CE715" s="91"/>
      <c r="CF715" s="91"/>
      <c r="CG715" s="91"/>
      <c r="CH715" s="85">
        <f>'[1]расчет до 150'!BV587</f>
        <v>4001.23</v>
      </c>
      <c r="CI715" s="91"/>
      <c r="CJ715" s="91"/>
      <c r="CK715" s="91"/>
      <c r="CL715" s="91"/>
      <c r="CM715" s="91"/>
      <c r="CN715" s="91"/>
      <c r="CO715" s="85">
        <f>'[1]расчет до 150'!BW587</f>
        <v>3985.5</v>
      </c>
      <c r="CP715" s="91"/>
      <c r="CQ715" s="91"/>
      <c r="CR715" s="91"/>
      <c r="CS715" s="91"/>
      <c r="CT715" s="91"/>
      <c r="CU715" s="91"/>
      <c r="CV715" s="85">
        <f>'[1]расчет до 150'!BX587</f>
        <v>4001.74</v>
      </c>
      <c r="CW715" s="91"/>
      <c r="CX715" s="91"/>
      <c r="CY715" s="91"/>
      <c r="CZ715" s="91"/>
      <c r="DA715" s="91"/>
      <c r="DB715" s="91"/>
      <c r="DC715" s="85">
        <f>'[1]расчет до 150'!BY587</f>
        <v>4025.56</v>
      </c>
      <c r="DD715" s="91"/>
      <c r="DE715" s="91"/>
      <c r="DF715" s="91"/>
      <c r="DG715" s="91"/>
      <c r="DH715" s="91"/>
      <c r="DI715" s="91"/>
      <c r="DJ715" s="85">
        <f>'[1]расчет до 150'!BZ587</f>
        <v>3993.46</v>
      </c>
      <c r="DK715" s="91"/>
      <c r="DL715" s="91"/>
      <c r="DM715" s="91"/>
      <c r="DN715" s="91"/>
      <c r="DO715" s="91"/>
      <c r="DP715" s="91"/>
      <c r="DQ715" s="85">
        <f>'[1]расчет до 150'!CA587</f>
        <v>3999.06</v>
      </c>
      <c r="DR715" s="91"/>
      <c r="DS715" s="91"/>
      <c r="DT715" s="91"/>
      <c r="DU715" s="91"/>
      <c r="DV715" s="91"/>
      <c r="DW715" s="91"/>
      <c r="DX715" s="85">
        <f>'[1]расчет до 150'!CB587</f>
        <v>4010.21</v>
      </c>
      <c r="DY715" s="91"/>
      <c r="DZ715" s="91"/>
      <c r="EA715" s="91"/>
      <c r="EB715" s="91"/>
      <c r="EC715" s="91"/>
      <c r="ED715" s="91"/>
      <c r="EE715" s="85">
        <f>'[1]расчет до 150'!CC587</f>
        <v>4048.96</v>
      </c>
      <c r="EF715" s="91"/>
      <c r="EG715" s="91"/>
      <c r="EH715" s="91"/>
      <c r="EI715" s="91"/>
      <c r="EJ715" s="91"/>
      <c r="EK715" s="91"/>
      <c r="EL715" s="85">
        <f>'[1]расчет до 150'!CD587</f>
        <v>4031.2799999999997</v>
      </c>
      <c r="EM715" s="91"/>
      <c r="EN715" s="91"/>
      <c r="EO715" s="91"/>
      <c r="EP715" s="91"/>
      <c r="EQ715" s="91"/>
      <c r="ER715" s="91"/>
      <c r="ES715" s="85">
        <f>'[1]расчет до 150'!CE587</f>
        <v>3913.35</v>
      </c>
      <c r="ET715" s="91"/>
      <c r="EU715" s="91"/>
      <c r="EV715" s="91"/>
      <c r="EW715" s="91"/>
      <c r="EX715" s="91"/>
      <c r="EY715" s="91"/>
      <c r="EZ715" s="85">
        <f>'[1]расчет до 150'!CF587</f>
        <v>3843.35</v>
      </c>
      <c r="FA715" s="91"/>
      <c r="FB715" s="91"/>
      <c r="FC715" s="91"/>
      <c r="FD715" s="91"/>
      <c r="FE715" s="91"/>
      <c r="FF715" s="91"/>
      <c r="FG715" s="85">
        <f>'[1]расчет до 150'!CG587</f>
        <v>3786.3999999999996</v>
      </c>
      <c r="FH715" s="91"/>
      <c r="FI715" s="91"/>
      <c r="FJ715" s="91"/>
      <c r="FK715" s="91"/>
      <c r="FL715" s="91"/>
      <c r="FM715" s="91"/>
      <c r="FN715" s="85">
        <f>'[1]расчет до 150'!CH587</f>
        <v>3615.3999999999996</v>
      </c>
      <c r="FO715" s="91"/>
      <c r="FP715" s="91"/>
      <c r="FQ715" s="91"/>
      <c r="FR715" s="91"/>
      <c r="FS715" s="91"/>
      <c r="FT715" s="92"/>
    </row>
    <row r="716" spans="1:176" s="1" customFormat="1" ht="15.95" customHeight="1">
      <c r="A716" s="82" t="s">
        <v>120</v>
      </c>
      <c r="B716" s="83"/>
      <c r="C716" s="83"/>
      <c r="D716" s="83"/>
      <c r="E716" s="83"/>
      <c r="F716" s="83"/>
      <c r="G716" s="83"/>
      <c r="H716" s="84"/>
      <c r="I716" s="85">
        <f>'[1]расчет до 150'!BK588</f>
        <v>3056.64</v>
      </c>
      <c r="J716" s="91"/>
      <c r="K716" s="91"/>
      <c r="L716" s="91"/>
      <c r="M716" s="91"/>
      <c r="N716" s="91"/>
      <c r="O716" s="91"/>
      <c r="P716" s="85">
        <f>'[1]расчет до 150'!BL588</f>
        <v>2997</v>
      </c>
      <c r="Q716" s="91"/>
      <c r="R716" s="91"/>
      <c r="S716" s="91"/>
      <c r="T716" s="91"/>
      <c r="U716" s="91"/>
      <c r="V716" s="91"/>
      <c r="W716" s="85">
        <f>'[1]расчет до 150'!BM588</f>
        <v>2962.35</v>
      </c>
      <c r="X716" s="91"/>
      <c r="Y716" s="91"/>
      <c r="Z716" s="91"/>
      <c r="AA716" s="91"/>
      <c r="AB716" s="91"/>
      <c r="AC716" s="91"/>
      <c r="AD716" s="85">
        <f>'[1]расчет до 150'!BN588</f>
        <v>2957.4399999999996</v>
      </c>
      <c r="AE716" s="91"/>
      <c r="AF716" s="91"/>
      <c r="AG716" s="91"/>
      <c r="AH716" s="91"/>
      <c r="AI716" s="91"/>
      <c r="AJ716" s="91"/>
      <c r="AK716" s="85">
        <f>'[1]расчет до 150'!BO588</f>
        <v>2983.17</v>
      </c>
      <c r="AL716" s="91"/>
      <c r="AM716" s="91"/>
      <c r="AN716" s="91"/>
      <c r="AO716" s="91"/>
      <c r="AP716" s="91"/>
      <c r="AQ716" s="91"/>
      <c r="AR716" s="85">
        <f>'[1]расчет до 150'!BP588</f>
        <v>3208.16</v>
      </c>
      <c r="AS716" s="91"/>
      <c r="AT716" s="91"/>
      <c r="AU716" s="91"/>
      <c r="AV716" s="91"/>
      <c r="AW716" s="91"/>
      <c r="AX716" s="91"/>
      <c r="AY716" s="85">
        <f>'[1]расчет до 150'!BQ588</f>
        <v>3636.2299999999996</v>
      </c>
      <c r="AZ716" s="91"/>
      <c r="BA716" s="91"/>
      <c r="BB716" s="91"/>
      <c r="BC716" s="91"/>
      <c r="BD716" s="91"/>
      <c r="BE716" s="91"/>
      <c r="BF716" s="85">
        <f>'[1]расчет до 150'!BR588</f>
        <v>3785.58</v>
      </c>
      <c r="BG716" s="91"/>
      <c r="BH716" s="91"/>
      <c r="BI716" s="91"/>
      <c r="BJ716" s="91"/>
      <c r="BK716" s="91"/>
      <c r="BL716" s="91"/>
      <c r="BM716" s="85">
        <f>'[1]расчет до 150'!BS588</f>
        <v>3816.3199999999997</v>
      </c>
      <c r="BN716" s="91"/>
      <c r="BO716" s="91"/>
      <c r="BP716" s="91"/>
      <c r="BQ716" s="91"/>
      <c r="BR716" s="91"/>
      <c r="BS716" s="91"/>
      <c r="BT716" s="85">
        <f>'[1]расчет до 150'!BT588</f>
        <v>3874.6099999999997</v>
      </c>
      <c r="BU716" s="91"/>
      <c r="BV716" s="91"/>
      <c r="BW716" s="91"/>
      <c r="BX716" s="91"/>
      <c r="BY716" s="91"/>
      <c r="BZ716" s="91"/>
      <c r="CA716" s="85">
        <f>'[1]расчет до 150'!BU588</f>
        <v>3867.72</v>
      </c>
      <c r="CB716" s="91"/>
      <c r="CC716" s="91"/>
      <c r="CD716" s="91"/>
      <c r="CE716" s="91"/>
      <c r="CF716" s="91"/>
      <c r="CG716" s="91"/>
      <c r="CH716" s="85">
        <f>'[1]расчет до 150'!BV588</f>
        <v>3882.91</v>
      </c>
      <c r="CI716" s="91"/>
      <c r="CJ716" s="91"/>
      <c r="CK716" s="91"/>
      <c r="CL716" s="91"/>
      <c r="CM716" s="91"/>
      <c r="CN716" s="91"/>
      <c r="CO716" s="85">
        <f>'[1]расчет до 150'!BW588</f>
        <v>3856.44</v>
      </c>
      <c r="CP716" s="91"/>
      <c r="CQ716" s="91"/>
      <c r="CR716" s="91"/>
      <c r="CS716" s="91"/>
      <c r="CT716" s="91"/>
      <c r="CU716" s="91"/>
      <c r="CV716" s="85">
        <f>'[1]расчет до 150'!BX588</f>
        <v>3833.81</v>
      </c>
      <c r="CW716" s="91"/>
      <c r="CX716" s="91"/>
      <c r="CY716" s="91"/>
      <c r="CZ716" s="91"/>
      <c r="DA716" s="91"/>
      <c r="DB716" s="91"/>
      <c r="DC716" s="85">
        <f>'[1]расчет до 150'!BY588</f>
        <v>3834.58</v>
      </c>
      <c r="DD716" s="91"/>
      <c r="DE716" s="91"/>
      <c r="DF716" s="91"/>
      <c r="DG716" s="91"/>
      <c r="DH716" s="91"/>
      <c r="DI716" s="91"/>
      <c r="DJ716" s="85">
        <f>'[1]расчет до 150'!BZ588</f>
        <v>3864.92</v>
      </c>
      <c r="DK716" s="91"/>
      <c r="DL716" s="91"/>
      <c r="DM716" s="91"/>
      <c r="DN716" s="91"/>
      <c r="DO716" s="91"/>
      <c r="DP716" s="91"/>
      <c r="DQ716" s="85">
        <f>'[1]расчет до 150'!CA588</f>
        <v>3871.64</v>
      </c>
      <c r="DR716" s="91"/>
      <c r="DS716" s="91"/>
      <c r="DT716" s="91"/>
      <c r="DU716" s="91"/>
      <c r="DV716" s="91"/>
      <c r="DW716" s="91"/>
      <c r="DX716" s="85">
        <f>'[1]расчет до 150'!CB588</f>
        <v>3869.41</v>
      </c>
      <c r="DY716" s="91"/>
      <c r="DZ716" s="91"/>
      <c r="EA716" s="91"/>
      <c r="EB716" s="91"/>
      <c r="EC716" s="91"/>
      <c r="ED716" s="91"/>
      <c r="EE716" s="85">
        <f>'[1]расчет до 150'!CC588</f>
        <v>3893.23</v>
      </c>
      <c r="EF716" s="91"/>
      <c r="EG716" s="91"/>
      <c r="EH716" s="91"/>
      <c r="EI716" s="91"/>
      <c r="EJ716" s="91"/>
      <c r="EK716" s="91"/>
      <c r="EL716" s="85">
        <f>'[1]расчет до 150'!CD588</f>
        <v>3898.5899999999997</v>
      </c>
      <c r="EM716" s="91"/>
      <c r="EN716" s="91"/>
      <c r="EO716" s="91"/>
      <c r="EP716" s="91"/>
      <c r="EQ716" s="91"/>
      <c r="ER716" s="91"/>
      <c r="ES716" s="85">
        <f>'[1]расчет до 150'!CE588</f>
        <v>3816.8399999999997</v>
      </c>
      <c r="ET716" s="91"/>
      <c r="EU716" s="91"/>
      <c r="EV716" s="91"/>
      <c r="EW716" s="91"/>
      <c r="EX716" s="91"/>
      <c r="EY716" s="91"/>
      <c r="EZ716" s="85">
        <f>'[1]расчет до 150'!CF588</f>
        <v>3812.18</v>
      </c>
      <c r="FA716" s="91"/>
      <c r="FB716" s="91"/>
      <c r="FC716" s="91"/>
      <c r="FD716" s="91"/>
      <c r="FE716" s="91"/>
      <c r="FF716" s="91"/>
      <c r="FG716" s="85">
        <f>'[1]расчет до 150'!CG588</f>
        <v>3778.2599999999998</v>
      </c>
      <c r="FH716" s="91"/>
      <c r="FI716" s="91"/>
      <c r="FJ716" s="91"/>
      <c r="FK716" s="91"/>
      <c r="FL716" s="91"/>
      <c r="FM716" s="91"/>
      <c r="FN716" s="85">
        <f>'[1]расчет до 150'!CH588</f>
        <v>3423</v>
      </c>
      <c r="FO716" s="91"/>
      <c r="FP716" s="91"/>
      <c r="FQ716" s="91"/>
      <c r="FR716" s="91"/>
      <c r="FS716" s="91"/>
      <c r="FT716" s="92"/>
    </row>
    <row r="717" spans="1:176" s="1" customFormat="1" ht="15.95" customHeight="1">
      <c r="A717" s="82" t="s">
        <v>121</v>
      </c>
      <c r="B717" s="83"/>
      <c r="C717" s="83"/>
      <c r="D717" s="83"/>
      <c r="E717" s="83"/>
      <c r="F717" s="83"/>
      <c r="G717" s="83"/>
      <c r="H717" s="84"/>
      <c r="I717" s="85">
        <f>'[1]расчет до 150'!BK589</f>
        <v>3063.92</v>
      </c>
      <c r="J717" s="91"/>
      <c r="K717" s="91"/>
      <c r="L717" s="91"/>
      <c r="M717" s="91"/>
      <c r="N717" s="91"/>
      <c r="O717" s="91"/>
      <c r="P717" s="85">
        <f>'[1]расчет до 150'!BL589</f>
        <v>3003.08</v>
      </c>
      <c r="Q717" s="91"/>
      <c r="R717" s="91"/>
      <c r="S717" s="91"/>
      <c r="T717" s="91"/>
      <c r="U717" s="91"/>
      <c r="V717" s="91"/>
      <c r="W717" s="85">
        <f>'[1]расчет до 150'!BM589</f>
        <v>2961.75</v>
      </c>
      <c r="X717" s="91"/>
      <c r="Y717" s="91"/>
      <c r="Z717" s="91"/>
      <c r="AA717" s="91"/>
      <c r="AB717" s="91"/>
      <c r="AC717" s="91"/>
      <c r="AD717" s="85">
        <f>'[1]расчет до 150'!BN589</f>
        <v>2959.1899999999996</v>
      </c>
      <c r="AE717" s="91"/>
      <c r="AF717" s="91"/>
      <c r="AG717" s="91"/>
      <c r="AH717" s="91"/>
      <c r="AI717" s="91"/>
      <c r="AJ717" s="91"/>
      <c r="AK717" s="85">
        <f>'[1]расчет до 150'!BO589</f>
        <v>3008.43</v>
      </c>
      <c r="AL717" s="91"/>
      <c r="AM717" s="91"/>
      <c r="AN717" s="91"/>
      <c r="AO717" s="91"/>
      <c r="AP717" s="91"/>
      <c r="AQ717" s="91"/>
      <c r="AR717" s="85">
        <f>'[1]расчет до 150'!BP589</f>
        <v>3184.56</v>
      </c>
      <c r="AS717" s="91"/>
      <c r="AT717" s="91"/>
      <c r="AU717" s="91"/>
      <c r="AV717" s="91"/>
      <c r="AW717" s="91"/>
      <c r="AX717" s="91"/>
      <c r="AY717" s="85">
        <f>'[1]расчет до 150'!BQ589</f>
        <v>3569.5</v>
      </c>
      <c r="AZ717" s="91"/>
      <c r="BA717" s="91"/>
      <c r="BB717" s="91"/>
      <c r="BC717" s="91"/>
      <c r="BD717" s="91"/>
      <c r="BE717" s="91"/>
      <c r="BF717" s="85">
        <f>'[1]расчет до 150'!BR589</f>
        <v>3775.98</v>
      </c>
      <c r="BG717" s="91"/>
      <c r="BH717" s="91"/>
      <c r="BI717" s="91"/>
      <c r="BJ717" s="91"/>
      <c r="BK717" s="91"/>
      <c r="BL717" s="91"/>
      <c r="BM717" s="85">
        <f>'[1]расчет до 150'!BS589</f>
        <v>3813.45</v>
      </c>
      <c r="BN717" s="91"/>
      <c r="BO717" s="91"/>
      <c r="BP717" s="91"/>
      <c r="BQ717" s="91"/>
      <c r="BR717" s="91"/>
      <c r="BS717" s="91"/>
      <c r="BT717" s="85">
        <f>'[1]расчет до 150'!BT589</f>
        <v>3835.71</v>
      </c>
      <c r="BU717" s="91"/>
      <c r="BV717" s="91"/>
      <c r="BW717" s="91"/>
      <c r="BX717" s="91"/>
      <c r="BY717" s="91"/>
      <c r="BZ717" s="91"/>
      <c r="CA717" s="85">
        <f>'[1]расчет до 150'!BU589</f>
        <v>3848.2799999999997</v>
      </c>
      <c r="CB717" s="91"/>
      <c r="CC717" s="91"/>
      <c r="CD717" s="91"/>
      <c r="CE717" s="91"/>
      <c r="CF717" s="91"/>
      <c r="CG717" s="91"/>
      <c r="CH717" s="85">
        <f>'[1]расчет до 150'!BV589</f>
        <v>3813.68</v>
      </c>
      <c r="CI717" s="91"/>
      <c r="CJ717" s="91"/>
      <c r="CK717" s="91"/>
      <c r="CL717" s="91"/>
      <c r="CM717" s="91"/>
      <c r="CN717" s="91"/>
      <c r="CO717" s="85">
        <f>'[1]расчет до 150'!BW589</f>
        <v>3805.08</v>
      </c>
      <c r="CP717" s="91"/>
      <c r="CQ717" s="91"/>
      <c r="CR717" s="91"/>
      <c r="CS717" s="91"/>
      <c r="CT717" s="91"/>
      <c r="CU717" s="91"/>
      <c r="CV717" s="85">
        <f>'[1]расчет до 150'!BX589</f>
        <v>3816.6299999999997</v>
      </c>
      <c r="CW717" s="91"/>
      <c r="CX717" s="91"/>
      <c r="CY717" s="91"/>
      <c r="CZ717" s="91"/>
      <c r="DA717" s="91"/>
      <c r="DB717" s="91"/>
      <c r="DC717" s="85">
        <f>'[1]расчет до 150'!BY589</f>
        <v>3817.6099999999997</v>
      </c>
      <c r="DD717" s="91"/>
      <c r="DE717" s="91"/>
      <c r="DF717" s="91"/>
      <c r="DG717" s="91"/>
      <c r="DH717" s="91"/>
      <c r="DI717" s="91"/>
      <c r="DJ717" s="85">
        <f>'[1]расчет до 150'!BZ589</f>
        <v>3825.21</v>
      </c>
      <c r="DK717" s="91"/>
      <c r="DL717" s="91"/>
      <c r="DM717" s="91"/>
      <c r="DN717" s="91"/>
      <c r="DO717" s="91"/>
      <c r="DP717" s="91"/>
      <c r="DQ717" s="85">
        <f>'[1]расчет до 150'!CA589</f>
        <v>3830.68</v>
      </c>
      <c r="DR717" s="91"/>
      <c r="DS717" s="91"/>
      <c r="DT717" s="91"/>
      <c r="DU717" s="91"/>
      <c r="DV717" s="91"/>
      <c r="DW717" s="91"/>
      <c r="DX717" s="85">
        <f>'[1]расчет до 150'!CB589</f>
        <v>3822.79</v>
      </c>
      <c r="DY717" s="91"/>
      <c r="DZ717" s="91"/>
      <c r="EA717" s="91"/>
      <c r="EB717" s="91"/>
      <c r="EC717" s="91"/>
      <c r="ED717" s="91"/>
      <c r="EE717" s="85">
        <f>'[1]расчет до 150'!CC589</f>
        <v>3851.17</v>
      </c>
      <c r="EF717" s="91"/>
      <c r="EG717" s="91"/>
      <c r="EH717" s="91"/>
      <c r="EI717" s="91"/>
      <c r="EJ717" s="91"/>
      <c r="EK717" s="91"/>
      <c r="EL717" s="85">
        <f>'[1]расчет до 150'!CD589</f>
        <v>3836.8599999999997</v>
      </c>
      <c r="EM717" s="91"/>
      <c r="EN717" s="91"/>
      <c r="EO717" s="91"/>
      <c r="EP717" s="91"/>
      <c r="EQ717" s="91"/>
      <c r="ER717" s="91"/>
      <c r="ES717" s="85">
        <f>'[1]расчет до 150'!CE589</f>
        <v>3813.77</v>
      </c>
      <c r="ET717" s="91"/>
      <c r="EU717" s="91"/>
      <c r="EV717" s="91"/>
      <c r="EW717" s="91"/>
      <c r="EX717" s="91"/>
      <c r="EY717" s="91"/>
      <c r="EZ717" s="85">
        <f>'[1]расчет до 150'!CF589</f>
        <v>3795.29</v>
      </c>
      <c r="FA717" s="91"/>
      <c r="FB717" s="91"/>
      <c r="FC717" s="91"/>
      <c r="FD717" s="91"/>
      <c r="FE717" s="91"/>
      <c r="FF717" s="91"/>
      <c r="FG717" s="85">
        <f>'[1]расчет до 150'!CG589</f>
        <v>3693.72</v>
      </c>
      <c r="FH717" s="91"/>
      <c r="FI717" s="91"/>
      <c r="FJ717" s="91"/>
      <c r="FK717" s="91"/>
      <c r="FL717" s="91"/>
      <c r="FM717" s="91"/>
      <c r="FN717" s="85">
        <f>'[1]расчет до 150'!CH589</f>
        <v>3439.91</v>
      </c>
      <c r="FO717" s="91"/>
      <c r="FP717" s="91"/>
      <c r="FQ717" s="91"/>
      <c r="FR717" s="91"/>
      <c r="FS717" s="91"/>
      <c r="FT717" s="92"/>
    </row>
    <row r="718" spans="1:176" s="1" customFormat="1" ht="15.95" customHeight="1">
      <c r="A718" s="82" t="s">
        <v>122</v>
      </c>
      <c r="B718" s="83"/>
      <c r="C718" s="83"/>
      <c r="D718" s="83"/>
      <c r="E718" s="83"/>
      <c r="F718" s="83"/>
      <c r="G718" s="83"/>
      <c r="H718" s="84"/>
      <c r="I718" s="85">
        <f>'[1]расчет до 150'!BK590</f>
        <v>3429.93</v>
      </c>
      <c r="J718" s="91"/>
      <c r="K718" s="91"/>
      <c r="L718" s="91"/>
      <c r="M718" s="91"/>
      <c r="N718" s="91"/>
      <c r="O718" s="91"/>
      <c r="P718" s="85">
        <f>'[1]расчет до 150'!BL590</f>
        <v>3268.71</v>
      </c>
      <c r="Q718" s="91"/>
      <c r="R718" s="91"/>
      <c r="S718" s="91"/>
      <c r="T718" s="91"/>
      <c r="U718" s="91"/>
      <c r="V718" s="91"/>
      <c r="W718" s="85">
        <f>'[1]расчет до 150'!BM590</f>
        <v>3100.55</v>
      </c>
      <c r="X718" s="91"/>
      <c r="Y718" s="91"/>
      <c r="Z718" s="91"/>
      <c r="AA718" s="91"/>
      <c r="AB718" s="91"/>
      <c r="AC718" s="91"/>
      <c r="AD718" s="85">
        <f>'[1]расчет до 150'!BN590</f>
        <v>3051.2699999999995</v>
      </c>
      <c r="AE718" s="91"/>
      <c r="AF718" s="91"/>
      <c r="AG718" s="91"/>
      <c r="AH718" s="91"/>
      <c r="AI718" s="91"/>
      <c r="AJ718" s="91"/>
      <c r="AK718" s="85">
        <f>'[1]расчет до 150'!BO590</f>
        <v>3105.45</v>
      </c>
      <c r="AL718" s="91"/>
      <c r="AM718" s="91"/>
      <c r="AN718" s="91"/>
      <c r="AO718" s="91"/>
      <c r="AP718" s="91"/>
      <c r="AQ718" s="91"/>
      <c r="AR718" s="85">
        <f>'[1]расчет до 150'!BP590</f>
        <v>3202.25</v>
      </c>
      <c r="AS718" s="91"/>
      <c r="AT718" s="91"/>
      <c r="AU718" s="91"/>
      <c r="AV718" s="91"/>
      <c r="AW718" s="91"/>
      <c r="AX718" s="91"/>
      <c r="AY718" s="85">
        <f>'[1]расчет до 150'!BQ590</f>
        <v>3393.47</v>
      </c>
      <c r="AZ718" s="91"/>
      <c r="BA718" s="91"/>
      <c r="BB718" s="91"/>
      <c r="BC718" s="91"/>
      <c r="BD718" s="91"/>
      <c r="BE718" s="91"/>
      <c r="BF718" s="85">
        <f>'[1]расчет до 150'!BR590</f>
        <v>3592.34</v>
      </c>
      <c r="BG718" s="91"/>
      <c r="BH718" s="91"/>
      <c r="BI718" s="91"/>
      <c r="BJ718" s="91"/>
      <c r="BK718" s="91"/>
      <c r="BL718" s="91"/>
      <c r="BM718" s="85">
        <f>'[1]расчет до 150'!BS590</f>
        <v>3818.56</v>
      </c>
      <c r="BN718" s="91"/>
      <c r="BO718" s="91"/>
      <c r="BP718" s="91"/>
      <c r="BQ718" s="91"/>
      <c r="BR718" s="91"/>
      <c r="BS718" s="91"/>
      <c r="BT718" s="85">
        <f>'[1]расчет до 150'!BT590</f>
        <v>3876.92</v>
      </c>
      <c r="BU718" s="91"/>
      <c r="BV718" s="91"/>
      <c r="BW718" s="91"/>
      <c r="BX718" s="91"/>
      <c r="BY718" s="91"/>
      <c r="BZ718" s="91"/>
      <c r="CA718" s="85">
        <f>'[1]расчет до 150'!BU590</f>
        <v>3906.93</v>
      </c>
      <c r="CB718" s="91"/>
      <c r="CC718" s="91"/>
      <c r="CD718" s="91"/>
      <c r="CE718" s="91"/>
      <c r="CF718" s="91"/>
      <c r="CG718" s="91"/>
      <c r="CH718" s="85">
        <f>'[1]расчет до 150'!BV590</f>
        <v>3888.64</v>
      </c>
      <c r="CI718" s="91"/>
      <c r="CJ718" s="91"/>
      <c r="CK718" s="91"/>
      <c r="CL718" s="91"/>
      <c r="CM718" s="91"/>
      <c r="CN718" s="91"/>
      <c r="CO718" s="85">
        <f>'[1]расчет до 150'!BW590</f>
        <v>3871.68</v>
      </c>
      <c r="CP718" s="91"/>
      <c r="CQ718" s="91"/>
      <c r="CR718" s="91"/>
      <c r="CS718" s="91"/>
      <c r="CT718" s="91"/>
      <c r="CU718" s="91"/>
      <c r="CV718" s="85">
        <f>'[1]расчет до 150'!BX590</f>
        <v>3879.2</v>
      </c>
      <c r="CW718" s="91"/>
      <c r="CX718" s="91"/>
      <c r="CY718" s="91"/>
      <c r="CZ718" s="91"/>
      <c r="DA718" s="91"/>
      <c r="DB718" s="91"/>
      <c r="DC718" s="85">
        <f>'[1]расчет до 150'!BY590</f>
        <v>3881.48</v>
      </c>
      <c r="DD718" s="91"/>
      <c r="DE718" s="91"/>
      <c r="DF718" s="91"/>
      <c r="DG718" s="91"/>
      <c r="DH718" s="91"/>
      <c r="DI718" s="91"/>
      <c r="DJ718" s="85">
        <f>'[1]расчет до 150'!BZ590</f>
        <v>3885.21</v>
      </c>
      <c r="DK718" s="91"/>
      <c r="DL718" s="91"/>
      <c r="DM718" s="91"/>
      <c r="DN718" s="91"/>
      <c r="DO718" s="91"/>
      <c r="DP718" s="91"/>
      <c r="DQ718" s="85">
        <f>'[1]расчет до 150'!CA590</f>
        <v>3901.21</v>
      </c>
      <c r="DR718" s="91"/>
      <c r="DS718" s="91"/>
      <c r="DT718" s="91"/>
      <c r="DU718" s="91"/>
      <c r="DV718" s="91"/>
      <c r="DW718" s="91"/>
      <c r="DX718" s="85">
        <f>'[1]расчет до 150'!CB590</f>
        <v>3899.08</v>
      </c>
      <c r="DY718" s="91"/>
      <c r="DZ718" s="91"/>
      <c r="EA718" s="91"/>
      <c r="EB718" s="91"/>
      <c r="EC718" s="91"/>
      <c r="ED718" s="91"/>
      <c r="EE718" s="85">
        <f>'[1]расчет до 150'!CC590</f>
        <v>3948.42</v>
      </c>
      <c r="EF718" s="91"/>
      <c r="EG718" s="91"/>
      <c r="EH718" s="91"/>
      <c r="EI718" s="91"/>
      <c r="EJ718" s="91"/>
      <c r="EK718" s="91"/>
      <c r="EL718" s="85">
        <f>'[1]расчет до 150'!CD590</f>
        <v>3944.1499999999996</v>
      </c>
      <c r="EM718" s="91"/>
      <c r="EN718" s="91"/>
      <c r="EO718" s="91"/>
      <c r="EP718" s="91"/>
      <c r="EQ718" s="91"/>
      <c r="ER718" s="91"/>
      <c r="ES718" s="85">
        <f>'[1]расчет до 150'!CE590</f>
        <v>3696.33</v>
      </c>
      <c r="ET718" s="91"/>
      <c r="EU718" s="91"/>
      <c r="EV718" s="91"/>
      <c r="EW718" s="91"/>
      <c r="EX718" s="91"/>
      <c r="EY718" s="91"/>
      <c r="EZ718" s="85">
        <f>'[1]расчет до 150'!CF590</f>
        <v>3808.1299999999997</v>
      </c>
      <c r="FA718" s="91"/>
      <c r="FB718" s="91"/>
      <c r="FC718" s="91"/>
      <c r="FD718" s="91"/>
      <c r="FE718" s="91"/>
      <c r="FF718" s="91"/>
      <c r="FG718" s="85">
        <f>'[1]расчет до 150'!CG590</f>
        <v>3783.2</v>
      </c>
      <c r="FH718" s="91"/>
      <c r="FI718" s="91"/>
      <c r="FJ718" s="91"/>
      <c r="FK718" s="91"/>
      <c r="FL718" s="91"/>
      <c r="FM718" s="91"/>
      <c r="FN718" s="85">
        <f>'[1]расчет до 150'!CH590</f>
        <v>3508.0699999999997</v>
      </c>
      <c r="FO718" s="91"/>
      <c r="FP718" s="91"/>
      <c r="FQ718" s="91"/>
      <c r="FR718" s="91"/>
      <c r="FS718" s="91"/>
      <c r="FT718" s="92"/>
    </row>
    <row r="719" spans="1:176" s="1" customFormat="1" ht="15.95" customHeight="1">
      <c r="A719" s="82" t="s">
        <v>123</v>
      </c>
      <c r="B719" s="83"/>
      <c r="C719" s="83"/>
      <c r="D719" s="83"/>
      <c r="E719" s="83"/>
      <c r="F719" s="83"/>
      <c r="G719" s="83"/>
      <c r="H719" s="84"/>
      <c r="I719" s="85">
        <f>'[1]расчет до 150'!BK591</f>
        <v>3345.0299999999997</v>
      </c>
      <c r="J719" s="91"/>
      <c r="K719" s="91"/>
      <c r="L719" s="91"/>
      <c r="M719" s="91"/>
      <c r="N719" s="91"/>
      <c r="O719" s="91"/>
      <c r="P719" s="85">
        <f>'[1]расчет до 150'!BL591</f>
        <v>3082.35</v>
      </c>
      <c r="Q719" s="91"/>
      <c r="R719" s="91"/>
      <c r="S719" s="91"/>
      <c r="T719" s="91"/>
      <c r="U719" s="91"/>
      <c r="V719" s="91"/>
      <c r="W719" s="85">
        <f>'[1]расчет до 150'!BM591</f>
        <v>2999.56</v>
      </c>
      <c r="X719" s="91"/>
      <c r="Y719" s="91"/>
      <c r="Z719" s="91"/>
      <c r="AA719" s="91"/>
      <c r="AB719" s="91"/>
      <c r="AC719" s="91"/>
      <c r="AD719" s="85">
        <f>'[1]расчет до 150'!BN591</f>
        <v>2974.55</v>
      </c>
      <c r="AE719" s="91"/>
      <c r="AF719" s="91"/>
      <c r="AG719" s="91"/>
      <c r="AH719" s="91"/>
      <c r="AI719" s="91"/>
      <c r="AJ719" s="91"/>
      <c r="AK719" s="85">
        <f>'[1]расчет до 150'!BO591</f>
        <v>2997.45</v>
      </c>
      <c r="AL719" s="91"/>
      <c r="AM719" s="91"/>
      <c r="AN719" s="91"/>
      <c r="AO719" s="91"/>
      <c r="AP719" s="91"/>
      <c r="AQ719" s="91"/>
      <c r="AR719" s="85">
        <f>'[1]расчет до 150'!BP591</f>
        <v>3066.68</v>
      </c>
      <c r="AS719" s="91"/>
      <c r="AT719" s="91"/>
      <c r="AU719" s="91"/>
      <c r="AV719" s="91"/>
      <c r="AW719" s="91"/>
      <c r="AX719" s="91"/>
      <c r="AY719" s="85">
        <f>'[1]расчет до 150'!BQ591</f>
        <v>3194.7599999999998</v>
      </c>
      <c r="AZ719" s="91"/>
      <c r="BA719" s="91"/>
      <c r="BB719" s="91"/>
      <c r="BC719" s="91"/>
      <c r="BD719" s="91"/>
      <c r="BE719" s="91"/>
      <c r="BF719" s="85">
        <f>'[1]расчет до 150'!BR591</f>
        <v>3419.18</v>
      </c>
      <c r="BG719" s="91"/>
      <c r="BH719" s="91"/>
      <c r="BI719" s="91"/>
      <c r="BJ719" s="91"/>
      <c r="BK719" s="91"/>
      <c r="BL719" s="91"/>
      <c r="BM719" s="85">
        <f>'[1]расчет до 150'!BS591</f>
        <v>3666.72</v>
      </c>
      <c r="BN719" s="91"/>
      <c r="BO719" s="91"/>
      <c r="BP719" s="91"/>
      <c r="BQ719" s="91"/>
      <c r="BR719" s="91"/>
      <c r="BS719" s="91"/>
      <c r="BT719" s="85">
        <f>'[1]расчет до 150'!BT591</f>
        <v>3671.73</v>
      </c>
      <c r="BU719" s="91"/>
      <c r="BV719" s="91"/>
      <c r="BW719" s="91"/>
      <c r="BX719" s="91"/>
      <c r="BY719" s="91"/>
      <c r="BZ719" s="91"/>
      <c r="CA719" s="85">
        <f>'[1]расчет до 150'!BU591</f>
        <v>3811.3199999999997</v>
      </c>
      <c r="CB719" s="91"/>
      <c r="CC719" s="91"/>
      <c r="CD719" s="91"/>
      <c r="CE719" s="91"/>
      <c r="CF719" s="91"/>
      <c r="CG719" s="91"/>
      <c r="CH719" s="85">
        <f>'[1]расчет до 150'!BV591</f>
        <v>3809.2999999999997</v>
      </c>
      <c r="CI719" s="91"/>
      <c r="CJ719" s="91"/>
      <c r="CK719" s="91"/>
      <c r="CL719" s="91"/>
      <c r="CM719" s="91"/>
      <c r="CN719" s="91"/>
      <c r="CO719" s="85">
        <f>'[1]расчет до 150'!BW591</f>
        <v>3799.62</v>
      </c>
      <c r="CP719" s="91"/>
      <c r="CQ719" s="91"/>
      <c r="CR719" s="91"/>
      <c r="CS719" s="91"/>
      <c r="CT719" s="91"/>
      <c r="CU719" s="91"/>
      <c r="CV719" s="85">
        <f>'[1]расчет до 150'!BX591</f>
        <v>3817.19</v>
      </c>
      <c r="CW719" s="91"/>
      <c r="CX719" s="91"/>
      <c r="CY719" s="91"/>
      <c r="CZ719" s="91"/>
      <c r="DA719" s="91"/>
      <c r="DB719" s="91"/>
      <c r="DC719" s="85">
        <f>'[1]расчет до 150'!BY591</f>
        <v>3816.6</v>
      </c>
      <c r="DD719" s="91"/>
      <c r="DE719" s="91"/>
      <c r="DF719" s="91"/>
      <c r="DG719" s="91"/>
      <c r="DH719" s="91"/>
      <c r="DI719" s="91"/>
      <c r="DJ719" s="85">
        <f>'[1]расчет до 150'!BZ591</f>
        <v>3821.98</v>
      </c>
      <c r="DK719" s="91"/>
      <c r="DL719" s="91"/>
      <c r="DM719" s="91"/>
      <c r="DN719" s="91"/>
      <c r="DO719" s="91"/>
      <c r="DP719" s="91"/>
      <c r="DQ719" s="85">
        <f>'[1]расчет до 150'!CA591</f>
        <v>3836.54</v>
      </c>
      <c r="DR719" s="91"/>
      <c r="DS719" s="91"/>
      <c r="DT719" s="91"/>
      <c r="DU719" s="91"/>
      <c r="DV719" s="91"/>
      <c r="DW719" s="91"/>
      <c r="DX719" s="85">
        <f>'[1]расчет до 150'!CB591</f>
        <v>3831.3599999999997</v>
      </c>
      <c r="DY719" s="91"/>
      <c r="DZ719" s="91"/>
      <c r="EA719" s="91"/>
      <c r="EB719" s="91"/>
      <c r="EC719" s="91"/>
      <c r="ED719" s="91"/>
      <c r="EE719" s="85">
        <f>'[1]расчет до 150'!CC591</f>
        <v>3871.2</v>
      </c>
      <c r="EF719" s="91"/>
      <c r="EG719" s="91"/>
      <c r="EH719" s="91"/>
      <c r="EI719" s="91"/>
      <c r="EJ719" s="91"/>
      <c r="EK719" s="91"/>
      <c r="EL719" s="85">
        <f>'[1]расчет до 150'!CD591</f>
        <v>3876.43</v>
      </c>
      <c r="EM719" s="91"/>
      <c r="EN719" s="91"/>
      <c r="EO719" s="91"/>
      <c r="EP719" s="91"/>
      <c r="EQ719" s="91"/>
      <c r="ER719" s="91"/>
      <c r="ES719" s="85">
        <f>'[1]расчет до 150'!CE591</f>
        <v>3842.2</v>
      </c>
      <c r="ET719" s="91"/>
      <c r="EU719" s="91"/>
      <c r="EV719" s="91"/>
      <c r="EW719" s="91"/>
      <c r="EX719" s="91"/>
      <c r="EY719" s="91"/>
      <c r="EZ719" s="85">
        <f>'[1]расчет до 150'!CF591</f>
        <v>3800.6099999999997</v>
      </c>
      <c r="FA719" s="91"/>
      <c r="FB719" s="91"/>
      <c r="FC719" s="91"/>
      <c r="FD719" s="91"/>
      <c r="FE719" s="91"/>
      <c r="FF719" s="91"/>
      <c r="FG719" s="85">
        <f>'[1]расчет до 150'!CG591</f>
        <v>3686.41</v>
      </c>
      <c r="FH719" s="91"/>
      <c r="FI719" s="91"/>
      <c r="FJ719" s="91"/>
      <c r="FK719" s="91"/>
      <c r="FL719" s="91"/>
      <c r="FM719" s="91"/>
      <c r="FN719" s="85">
        <f>'[1]расчет до 150'!CH591</f>
        <v>3455.66</v>
      </c>
      <c r="FO719" s="91"/>
      <c r="FP719" s="91"/>
      <c r="FQ719" s="91"/>
      <c r="FR719" s="91"/>
      <c r="FS719" s="91"/>
      <c r="FT719" s="92"/>
    </row>
    <row r="720" spans="1:176" s="1" customFormat="1" ht="15.95" customHeight="1">
      <c r="A720" s="82" t="s">
        <v>124</v>
      </c>
      <c r="B720" s="83"/>
      <c r="C720" s="83"/>
      <c r="D720" s="83"/>
      <c r="E720" s="83"/>
      <c r="F720" s="83"/>
      <c r="G720" s="83"/>
      <c r="H720" s="84"/>
      <c r="I720" s="85">
        <f>'[1]расчет до 150'!BK592</f>
        <v>3029.1</v>
      </c>
      <c r="J720" s="91"/>
      <c r="K720" s="91"/>
      <c r="L720" s="91"/>
      <c r="M720" s="91"/>
      <c r="N720" s="91"/>
      <c r="O720" s="91"/>
      <c r="P720" s="85">
        <f>'[1]расчет до 150'!BL592</f>
        <v>2952.1099999999997</v>
      </c>
      <c r="Q720" s="91"/>
      <c r="R720" s="91"/>
      <c r="S720" s="91"/>
      <c r="T720" s="91"/>
      <c r="U720" s="91"/>
      <c r="V720" s="91"/>
      <c r="W720" s="85">
        <f>'[1]расчет до 150'!BM592</f>
        <v>2911.13</v>
      </c>
      <c r="X720" s="91"/>
      <c r="Y720" s="91"/>
      <c r="Z720" s="91"/>
      <c r="AA720" s="91"/>
      <c r="AB720" s="91"/>
      <c r="AC720" s="91"/>
      <c r="AD720" s="85">
        <f>'[1]расчет до 150'!BN592</f>
        <v>2894.0699999999997</v>
      </c>
      <c r="AE720" s="91"/>
      <c r="AF720" s="91"/>
      <c r="AG720" s="91"/>
      <c r="AH720" s="91"/>
      <c r="AI720" s="91"/>
      <c r="AJ720" s="91"/>
      <c r="AK720" s="85">
        <f>'[1]расчет до 150'!BO592</f>
        <v>2953.62</v>
      </c>
      <c r="AL720" s="91"/>
      <c r="AM720" s="91"/>
      <c r="AN720" s="91"/>
      <c r="AO720" s="91"/>
      <c r="AP720" s="91"/>
      <c r="AQ720" s="91"/>
      <c r="AR720" s="85">
        <f>'[1]расчет до 150'!BP592</f>
        <v>3115.45</v>
      </c>
      <c r="AS720" s="91"/>
      <c r="AT720" s="91"/>
      <c r="AU720" s="91"/>
      <c r="AV720" s="91"/>
      <c r="AW720" s="91"/>
      <c r="AX720" s="91"/>
      <c r="AY720" s="85">
        <f>'[1]расчет до 150'!BQ592</f>
        <v>3477.71</v>
      </c>
      <c r="AZ720" s="91"/>
      <c r="BA720" s="91"/>
      <c r="BB720" s="91"/>
      <c r="BC720" s="91"/>
      <c r="BD720" s="91"/>
      <c r="BE720" s="91"/>
      <c r="BF720" s="85">
        <f>'[1]расчет до 150'!BR592</f>
        <v>3726.81</v>
      </c>
      <c r="BG720" s="91"/>
      <c r="BH720" s="91"/>
      <c r="BI720" s="91"/>
      <c r="BJ720" s="91"/>
      <c r="BK720" s="91"/>
      <c r="BL720" s="91"/>
      <c r="BM720" s="85">
        <f>'[1]расчет до 150'!BS592</f>
        <v>3871.0099999999998</v>
      </c>
      <c r="BN720" s="91"/>
      <c r="BO720" s="91"/>
      <c r="BP720" s="91"/>
      <c r="BQ720" s="91"/>
      <c r="BR720" s="91"/>
      <c r="BS720" s="91"/>
      <c r="BT720" s="85">
        <f>'[1]расчет до 150'!BT592</f>
        <v>3892.74</v>
      </c>
      <c r="BU720" s="91"/>
      <c r="BV720" s="91"/>
      <c r="BW720" s="91"/>
      <c r="BX720" s="91"/>
      <c r="BY720" s="91"/>
      <c r="BZ720" s="91"/>
      <c r="CA720" s="85">
        <f>'[1]расчет до 150'!BU592</f>
        <v>3879.72</v>
      </c>
      <c r="CB720" s="91"/>
      <c r="CC720" s="91"/>
      <c r="CD720" s="91"/>
      <c r="CE720" s="91"/>
      <c r="CF720" s="91"/>
      <c r="CG720" s="91"/>
      <c r="CH720" s="85">
        <f>'[1]расчет до 150'!BV592</f>
        <v>3872.6</v>
      </c>
      <c r="CI720" s="91"/>
      <c r="CJ720" s="91"/>
      <c r="CK720" s="91"/>
      <c r="CL720" s="91"/>
      <c r="CM720" s="91"/>
      <c r="CN720" s="91"/>
      <c r="CO720" s="85">
        <f>'[1]расчет до 150'!BW592</f>
        <v>3865.69</v>
      </c>
      <c r="CP720" s="91"/>
      <c r="CQ720" s="91"/>
      <c r="CR720" s="91"/>
      <c r="CS720" s="91"/>
      <c r="CT720" s="91"/>
      <c r="CU720" s="91"/>
      <c r="CV720" s="85">
        <f>'[1]расчет до 150'!BX592</f>
        <v>3867.6499999999996</v>
      </c>
      <c r="CW720" s="91"/>
      <c r="CX720" s="91"/>
      <c r="CY720" s="91"/>
      <c r="CZ720" s="91"/>
      <c r="DA720" s="91"/>
      <c r="DB720" s="91"/>
      <c r="DC720" s="85">
        <f>'[1]расчет до 150'!BY592</f>
        <v>3862.8999999999996</v>
      </c>
      <c r="DD720" s="91"/>
      <c r="DE720" s="91"/>
      <c r="DF720" s="91"/>
      <c r="DG720" s="91"/>
      <c r="DH720" s="91"/>
      <c r="DI720" s="91"/>
      <c r="DJ720" s="85">
        <f>'[1]расчет до 150'!BZ592</f>
        <v>3860.35</v>
      </c>
      <c r="DK720" s="91"/>
      <c r="DL720" s="91"/>
      <c r="DM720" s="91"/>
      <c r="DN720" s="91"/>
      <c r="DO720" s="91"/>
      <c r="DP720" s="91"/>
      <c r="DQ720" s="85">
        <f>'[1]расчет до 150'!CA592</f>
        <v>3873.93</v>
      </c>
      <c r="DR720" s="91"/>
      <c r="DS720" s="91"/>
      <c r="DT720" s="91"/>
      <c r="DU720" s="91"/>
      <c r="DV720" s="91"/>
      <c r="DW720" s="91"/>
      <c r="DX720" s="85">
        <f>'[1]расчет до 150'!CB592</f>
        <v>3847.41</v>
      </c>
      <c r="DY720" s="91"/>
      <c r="DZ720" s="91"/>
      <c r="EA720" s="91"/>
      <c r="EB720" s="91"/>
      <c r="EC720" s="91"/>
      <c r="ED720" s="91"/>
      <c r="EE720" s="85">
        <f>'[1]расчет до 150'!CC592</f>
        <v>3880.64</v>
      </c>
      <c r="EF720" s="91"/>
      <c r="EG720" s="91"/>
      <c r="EH720" s="91"/>
      <c r="EI720" s="91"/>
      <c r="EJ720" s="91"/>
      <c r="EK720" s="91"/>
      <c r="EL720" s="85">
        <f>'[1]расчет до 150'!CD592</f>
        <v>3873.98</v>
      </c>
      <c r="EM720" s="91"/>
      <c r="EN720" s="91"/>
      <c r="EO720" s="91"/>
      <c r="EP720" s="91"/>
      <c r="EQ720" s="91"/>
      <c r="ER720" s="91"/>
      <c r="ES720" s="85">
        <f>'[1]расчет до 150'!CE592</f>
        <v>3840.5699999999997</v>
      </c>
      <c r="ET720" s="91"/>
      <c r="EU720" s="91"/>
      <c r="EV720" s="91"/>
      <c r="EW720" s="91"/>
      <c r="EX720" s="91"/>
      <c r="EY720" s="91"/>
      <c r="EZ720" s="85">
        <f>'[1]расчет до 150'!CF592</f>
        <v>3790.6299999999997</v>
      </c>
      <c r="FA720" s="91"/>
      <c r="FB720" s="91"/>
      <c r="FC720" s="91"/>
      <c r="FD720" s="91"/>
      <c r="FE720" s="91"/>
      <c r="FF720" s="91"/>
      <c r="FG720" s="85">
        <f>'[1]расчет до 150'!CG592</f>
        <v>3547.8199999999997</v>
      </c>
      <c r="FH720" s="91"/>
      <c r="FI720" s="91"/>
      <c r="FJ720" s="91"/>
      <c r="FK720" s="91"/>
      <c r="FL720" s="91"/>
      <c r="FM720" s="91"/>
      <c r="FN720" s="85">
        <f>'[1]расчет до 150'!CH592</f>
        <v>3290.72</v>
      </c>
      <c r="FO720" s="91"/>
      <c r="FP720" s="91"/>
      <c r="FQ720" s="91"/>
      <c r="FR720" s="91"/>
      <c r="FS720" s="91"/>
      <c r="FT720" s="92"/>
    </row>
    <row r="721" spans="1:176" s="1" customFormat="1" ht="15.95" customHeight="1">
      <c r="A721" s="82" t="s">
        <v>125</v>
      </c>
      <c r="B721" s="83"/>
      <c r="C721" s="83"/>
      <c r="D721" s="83"/>
      <c r="E721" s="83"/>
      <c r="F721" s="83"/>
      <c r="G721" s="83"/>
      <c r="H721" s="84"/>
      <c r="I721" s="85">
        <f>'[1]расчет до 150'!BK593</f>
        <v>2953.1</v>
      </c>
      <c r="J721" s="91"/>
      <c r="K721" s="91"/>
      <c r="L721" s="91"/>
      <c r="M721" s="91"/>
      <c r="N721" s="91"/>
      <c r="O721" s="91"/>
      <c r="P721" s="85">
        <f>'[1]расчет до 150'!BL593</f>
        <v>2881.89</v>
      </c>
      <c r="Q721" s="91"/>
      <c r="R721" s="91"/>
      <c r="S721" s="91"/>
      <c r="T721" s="91"/>
      <c r="U721" s="91"/>
      <c r="V721" s="91"/>
      <c r="W721" s="85">
        <f>'[1]расчет до 150'!BM593</f>
        <v>2874.06</v>
      </c>
      <c r="X721" s="91"/>
      <c r="Y721" s="91"/>
      <c r="Z721" s="91"/>
      <c r="AA721" s="91"/>
      <c r="AB721" s="91"/>
      <c r="AC721" s="91"/>
      <c r="AD721" s="85">
        <f>'[1]расчет до 150'!BN593</f>
        <v>2815.18</v>
      </c>
      <c r="AE721" s="91"/>
      <c r="AF721" s="91"/>
      <c r="AG721" s="91"/>
      <c r="AH721" s="91"/>
      <c r="AI721" s="91"/>
      <c r="AJ721" s="91"/>
      <c r="AK721" s="85">
        <f>'[1]расчет до 150'!BO593</f>
        <v>2883.0299999999997</v>
      </c>
      <c r="AL721" s="91"/>
      <c r="AM721" s="91"/>
      <c r="AN721" s="91"/>
      <c r="AO721" s="91"/>
      <c r="AP721" s="91"/>
      <c r="AQ721" s="91"/>
      <c r="AR721" s="85">
        <f>'[1]расчет до 150'!BP593</f>
        <v>3009.96</v>
      </c>
      <c r="AS721" s="91"/>
      <c r="AT721" s="91"/>
      <c r="AU721" s="91"/>
      <c r="AV721" s="91"/>
      <c r="AW721" s="91"/>
      <c r="AX721" s="91"/>
      <c r="AY721" s="85">
        <f>'[1]расчет до 150'!BQ593</f>
        <v>3442.64</v>
      </c>
      <c r="AZ721" s="91"/>
      <c r="BA721" s="91"/>
      <c r="BB721" s="91"/>
      <c r="BC721" s="91"/>
      <c r="BD721" s="91"/>
      <c r="BE721" s="91"/>
      <c r="BF721" s="85">
        <f>'[1]расчет до 150'!BR593</f>
        <v>3619.0299999999997</v>
      </c>
      <c r="BG721" s="91"/>
      <c r="BH721" s="91"/>
      <c r="BI721" s="91"/>
      <c r="BJ721" s="91"/>
      <c r="BK721" s="91"/>
      <c r="BL721" s="91"/>
      <c r="BM721" s="85">
        <f>'[1]расчет до 150'!BS593</f>
        <v>3720.45</v>
      </c>
      <c r="BN721" s="91"/>
      <c r="BO721" s="91"/>
      <c r="BP721" s="91"/>
      <c r="BQ721" s="91"/>
      <c r="BR721" s="91"/>
      <c r="BS721" s="91"/>
      <c r="BT721" s="85">
        <f>'[1]расчет до 150'!BT593</f>
        <v>3761.98</v>
      </c>
      <c r="BU721" s="91"/>
      <c r="BV721" s="91"/>
      <c r="BW721" s="91"/>
      <c r="BX721" s="91"/>
      <c r="BY721" s="91"/>
      <c r="BZ721" s="91"/>
      <c r="CA721" s="85">
        <f>'[1]расчет до 150'!BU593</f>
        <v>3755.58</v>
      </c>
      <c r="CB721" s="91"/>
      <c r="CC721" s="91"/>
      <c r="CD721" s="91"/>
      <c r="CE721" s="91"/>
      <c r="CF721" s="91"/>
      <c r="CG721" s="91"/>
      <c r="CH721" s="85">
        <f>'[1]расчет до 150'!BV593</f>
        <v>3750.62</v>
      </c>
      <c r="CI721" s="91"/>
      <c r="CJ721" s="91"/>
      <c r="CK721" s="91"/>
      <c r="CL721" s="91"/>
      <c r="CM721" s="91"/>
      <c r="CN721" s="91"/>
      <c r="CO721" s="85">
        <f>'[1]расчет до 150'!BW593</f>
        <v>3779.5899999999997</v>
      </c>
      <c r="CP721" s="91"/>
      <c r="CQ721" s="91"/>
      <c r="CR721" s="91"/>
      <c r="CS721" s="91"/>
      <c r="CT721" s="91"/>
      <c r="CU721" s="91"/>
      <c r="CV721" s="85">
        <f>'[1]расчет до 150'!BX593</f>
        <v>3768.99</v>
      </c>
      <c r="CW721" s="91"/>
      <c r="CX721" s="91"/>
      <c r="CY721" s="91"/>
      <c r="CZ721" s="91"/>
      <c r="DA721" s="91"/>
      <c r="DB721" s="91"/>
      <c r="DC721" s="85">
        <f>'[1]расчет до 150'!BY593</f>
        <v>3711.8799999999997</v>
      </c>
      <c r="DD721" s="91"/>
      <c r="DE721" s="91"/>
      <c r="DF721" s="91"/>
      <c r="DG721" s="91"/>
      <c r="DH721" s="91"/>
      <c r="DI721" s="91"/>
      <c r="DJ721" s="85">
        <f>'[1]расчет до 150'!BZ593</f>
        <v>3694.06</v>
      </c>
      <c r="DK721" s="91"/>
      <c r="DL721" s="91"/>
      <c r="DM721" s="91"/>
      <c r="DN721" s="91"/>
      <c r="DO721" s="91"/>
      <c r="DP721" s="91"/>
      <c r="DQ721" s="85">
        <f>'[1]расчет до 150'!CA593</f>
        <v>3776.0099999999998</v>
      </c>
      <c r="DR721" s="91"/>
      <c r="DS721" s="91"/>
      <c r="DT721" s="91"/>
      <c r="DU721" s="91"/>
      <c r="DV721" s="91"/>
      <c r="DW721" s="91"/>
      <c r="DX721" s="85">
        <f>'[1]расчет до 150'!CB593</f>
        <v>3786.85</v>
      </c>
      <c r="DY721" s="91"/>
      <c r="DZ721" s="91"/>
      <c r="EA721" s="91"/>
      <c r="EB721" s="91"/>
      <c r="EC721" s="91"/>
      <c r="ED721" s="91"/>
      <c r="EE721" s="85">
        <f>'[1]расчет до 150'!CC593</f>
        <v>3777.93</v>
      </c>
      <c r="EF721" s="91"/>
      <c r="EG721" s="91"/>
      <c r="EH721" s="91"/>
      <c r="EI721" s="91"/>
      <c r="EJ721" s="91"/>
      <c r="EK721" s="91"/>
      <c r="EL721" s="85">
        <f>'[1]расчет до 150'!CD593</f>
        <v>3775.14</v>
      </c>
      <c r="EM721" s="91"/>
      <c r="EN721" s="91"/>
      <c r="EO721" s="91"/>
      <c r="EP721" s="91"/>
      <c r="EQ721" s="91"/>
      <c r="ER721" s="91"/>
      <c r="ES721" s="85">
        <f>'[1]расчет до 150'!CE593</f>
        <v>3748.52</v>
      </c>
      <c r="ET721" s="91"/>
      <c r="EU721" s="91"/>
      <c r="EV721" s="91"/>
      <c r="EW721" s="91"/>
      <c r="EX721" s="91"/>
      <c r="EY721" s="91"/>
      <c r="EZ721" s="85">
        <f>'[1]расчет до 150'!CF593</f>
        <v>3421.1499999999996</v>
      </c>
      <c r="FA721" s="91"/>
      <c r="FB721" s="91"/>
      <c r="FC721" s="91"/>
      <c r="FD721" s="91"/>
      <c r="FE721" s="91"/>
      <c r="FF721" s="91"/>
      <c r="FG721" s="85">
        <f>'[1]расчет до 150'!CG593</f>
        <v>3426.4399999999996</v>
      </c>
      <c r="FH721" s="91"/>
      <c r="FI721" s="91"/>
      <c r="FJ721" s="91"/>
      <c r="FK721" s="91"/>
      <c r="FL721" s="91"/>
      <c r="FM721" s="91"/>
      <c r="FN721" s="85">
        <f>'[1]расчет до 150'!CH593</f>
        <v>2928.5199999999995</v>
      </c>
      <c r="FO721" s="91"/>
      <c r="FP721" s="91"/>
      <c r="FQ721" s="91"/>
      <c r="FR721" s="91"/>
      <c r="FS721" s="91"/>
      <c r="FT721" s="92"/>
    </row>
    <row r="722" spans="1:176" s="1" customFormat="1" ht="15.95" customHeight="1">
      <c r="A722" s="82" t="s">
        <v>126</v>
      </c>
      <c r="B722" s="83"/>
      <c r="C722" s="83"/>
      <c r="D722" s="83"/>
      <c r="E722" s="83"/>
      <c r="F722" s="83"/>
      <c r="G722" s="83"/>
      <c r="H722" s="84"/>
      <c r="I722" s="85">
        <f>'[1]расчет до 150'!BK594</f>
        <v>2882.93</v>
      </c>
      <c r="J722" s="91"/>
      <c r="K722" s="91"/>
      <c r="L722" s="91"/>
      <c r="M722" s="91"/>
      <c r="N722" s="91"/>
      <c r="O722" s="91"/>
      <c r="P722" s="85">
        <f>'[1]расчет до 150'!BL594</f>
        <v>2807.84</v>
      </c>
      <c r="Q722" s="91"/>
      <c r="R722" s="91"/>
      <c r="S722" s="91"/>
      <c r="T722" s="91"/>
      <c r="U722" s="91"/>
      <c r="V722" s="91"/>
      <c r="W722" s="85">
        <f>'[1]расчет до 150'!BM594</f>
        <v>2744.36</v>
      </c>
      <c r="X722" s="91"/>
      <c r="Y722" s="91"/>
      <c r="Z722" s="91"/>
      <c r="AA722" s="91"/>
      <c r="AB722" s="91"/>
      <c r="AC722" s="91"/>
      <c r="AD722" s="85">
        <f>'[1]расчет до 150'!BN594</f>
        <v>2726.42</v>
      </c>
      <c r="AE722" s="91"/>
      <c r="AF722" s="91"/>
      <c r="AG722" s="91"/>
      <c r="AH722" s="91"/>
      <c r="AI722" s="91"/>
      <c r="AJ722" s="91"/>
      <c r="AK722" s="85">
        <f>'[1]расчет до 150'!BO594</f>
        <v>2803.21</v>
      </c>
      <c r="AL722" s="91"/>
      <c r="AM722" s="91"/>
      <c r="AN722" s="91"/>
      <c r="AO722" s="91"/>
      <c r="AP722" s="91"/>
      <c r="AQ722" s="91"/>
      <c r="AR722" s="85">
        <f>'[1]расчет до 150'!BP594</f>
        <v>2899.25</v>
      </c>
      <c r="AS722" s="91"/>
      <c r="AT722" s="91"/>
      <c r="AU722" s="91"/>
      <c r="AV722" s="91"/>
      <c r="AW722" s="91"/>
      <c r="AX722" s="91"/>
      <c r="AY722" s="85">
        <f>'[1]расчет до 150'!BQ594</f>
        <v>3115.99</v>
      </c>
      <c r="AZ722" s="91"/>
      <c r="BA722" s="91"/>
      <c r="BB722" s="91"/>
      <c r="BC722" s="91"/>
      <c r="BD722" s="91"/>
      <c r="BE722" s="91"/>
      <c r="BF722" s="85">
        <f>'[1]расчет до 150'!BR594</f>
        <v>3575.1</v>
      </c>
      <c r="BG722" s="91"/>
      <c r="BH722" s="91"/>
      <c r="BI722" s="91"/>
      <c r="BJ722" s="91"/>
      <c r="BK722" s="91"/>
      <c r="BL722" s="91"/>
      <c r="BM722" s="85">
        <f>'[1]расчет до 150'!BS594</f>
        <v>3647.6499999999996</v>
      </c>
      <c r="BN722" s="91"/>
      <c r="BO722" s="91"/>
      <c r="BP722" s="91"/>
      <c r="BQ722" s="91"/>
      <c r="BR722" s="91"/>
      <c r="BS722" s="91"/>
      <c r="BT722" s="85">
        <f>'[1]расчет до 150'!BT594</f>
        <v>3686.12</v>
      </c>
      <c r="BU722" s="91"/>
      <c r="BV722" s="91"/>
      <c r="BW722" s="91"/>
      <c r="BX722" s="91"/>
      <c r="BY722" s="91"/>
      <c r="BZ722" s="91"/>
      <c r="CA722" s="85">
        <f>'[1]расчет до 150'!BU594</f>
        <v>3687.33</v>
      </c>
      <c r="CB722" s="91"/>
      <c r="CC722" s="91"/>
      <c r="CD722" s="91"/>
      <c r="CE722" s="91"/>
      <c r="CF722" s="91"/>
      <c r="CG722" s="91"/>
      <c r="CH722" s="85">
        <f>'[1]расчет до 150'!BV594</f>
        <v>3665.29</v>
      </c>
      <c r="CI722" s="91"/>
      <c r="CJ722" s="91"/>
      <c r="CK722" s="91"/>
      <c r="CL722" s="91"/>
      <c r="CM722" s="91"/>
      <c r="CN722" s="91"/>
      <c r="CO722" s="85">
        <f>'[1]расчет до 150'!BW594</f>
        <v>3657.75</v>
      </c>
      <c r="CP722" s="91"/>
      <c r="CQ722" s="91"/>
      <c r="CR722" s="91"/>
      <c r="CS722" s="91"/>
      <c r="CT722" s="91"/>
      <c r="CU722" s="91"/>
      <c r="CV722" s="85">
        <f>'[1]расчет до 150'!BX594</f>
        <v>3652.98</v>
      </c>
      <c r="CW722" s="91"/>
      <c r="CX722" s="91"/>
      <c r="CY722" s="91"/>
      <c r="CZ722" s="91"/>
      <c r="DA722" s="91"/>
      <c r="DB722" s="91"/>
      <c r="DC722" s="85">
        <f>'[1]расчет до 150'!BY594</f>
        <v>3646.79</v>
      </c>
      <c r="DD722" s="91"/>
      <c r="DE722" s="91"/>
      <c r="DF722" s="91"/>
      <c r="DG722" s="91"/>
      <c r="DH722" s="91"/>
      <c r="DI722" s="91"/>
      <c r="DJ722" s="85">
        <f>'[1]расчет до 150'!BZ594</f>
        <v>3682.22</v>
      </c>
      <c r="DK722" s="91"/>
      <c r="DL722" s="91"/>
      <c r="DM722" s="91"/>
      <c r="DN722" s="91"/>
      <c r="DO722" s="91"/>
      <c r="DP722" s="91"/>
      <c r="DQ722" s="85">
        <f>'[1]расчет до 150'!CA594</f>
        <v>3691.17</v>
      </c>
      <c r="DR722" s="91"/>
      <c r="DS722" s="91"/>
      <c r="DT722" s="91"/>
      <c r="DU722" s="91"/>
      <c r="DV722" s="91"/>
      <c r="DW722" s="91"/>
      <c r="DX722" s="85">
        <f>'[1]расчет до 150'!CB594</f>
        <v>3690.83</v>
      </c>
      <c r="DY722" s="91"/>
      <c r="DZ722" s="91"/>
      <c r="EA722" s="91"/>
      <c r="EB722" s="91"/>
      <c r="EC722" s="91"/>
      <c r="ED722" s="91"/>
      <c r="EE722" s="85">
        <f>'[1]расчет до 150'!CC594</f>
        <v>3700.93</v>
      </c>
      <c r="EF722" s="91"/>
      <c r="EG722" s="91"/>
      <c r="EH722" s="91"/>
      <c r="EI722" s="91"/>
      <c r="EJ722" s="91"/>
      <c r="EK722" s="91"/>
      <c r="EL722" s="85">
        <f>'[1]расчет до 150'!CD594</f>
        <v>3652.98</v>
      </c>
      <c r="EM722" s="91"/>
      <c r="EN722" s="91"/>
      <c r="EO722" s="91"/>
      <c r="EP722" s="91"/>
      <c r="EQ722" s="91"/>
      <c r="ER722" s="91"/>
      <c r="ES722" s="85">
        <f>'[1]расчет до 150'!CE594</f>
        <v>3692.5499999999997</v>
      </c>
      <c r="ET722" s="91"/>
      <c r="EU722" s="91"/>
      <c r="EV722" s="91"/>
      <c r="EW722" s="91"/>
      <c r="EX722" s="91"/>
      <c r="EY722" s="91"/>
      <c r="EZ722" s="85">
        <f>'[1]расчет до 150'!CF594</f>
        <v>3577.6</v>
      </c>
      <c r="FA722" s="91"/>
      <c r="FB722" s="91"/>
      <c r="FC722" s="91"/>
      <c r="FD722" s="91"/>
      <c r="FE722" s="91"/>
      <c r="FF722" s="91"/>
      <c r="FG722" s="85">
        <f>'[1]расчет до 150'!CG594</f>
        <v>3444.3999999999996</v>
      </c>
      <c r="FH722" s="91"/>
      <c r="FI722" s="91"/>
      <c r="FJ722" s="91"/>
      <c r="FK722" s="91"/>
      <c r="FL722" s="91"/>
      <c r="FM722" s="91"/>
      <c r="FN722" s="85">
        <f>'[1]расчет до 150'!CH594</f>
        <v>2996.42</v>
      </c>
      <c r="FO722" s="91"/>
      <c r="FP722" s="91"/>
      <c r="FQ722" s="91"/>
      <c r="FR722" s="91"/>
      <c r="FS722" s="91"/>
      <c r="FT722" s="92"/>
    </row>
    <row r="723" spans="1:176" s="1" customFormat="1" ht="15.95" customHeight="1">
      <c r="A723" s="82" t="s">
        <v>127</v>
      </c>
      <c r="B723" s="83"/>
      <c r="C723" s="83"/>
      <c r="D723" s="83"/>
      <c r="E723" s="83"/>
      <c r="F723" s="83"/>
      <c r="G723" s="83"/>
      <c r="H723" s="84"/>
      <c r="I723" s="85">
        <f>'[1]расчет до 150'!BK595</f>
        <v>1602.4099999999999</v>
      </c>
      <c r="J723" s="91"/>
      <c r="K723" s="91"/>
      <c r="L723" s="91"/>
      <c r="M723" s="91"/>
      <c r="N723" s="91"/>
      <c r="O723" s="91"/>
      <c r="P723" s="85">
        <f>'[1]расчет до 150'!BL595</f>
        <v>1602.4099999999999</v>
      </c>
      <c r="Q723" s="91"/>
      <c r="R723" s="91"/>
      <c r="S723" s="91"/>
      <c r="T723" s="91"/>
      <c r="U723" s="91"/>
      <c r="V723" s="91"/>
      <c r="W723" s="85">
        <f>'[1]расчет до 150'!BM595</f>
        <v>1602.4099999999999</v>
      </c>
      <c r="X723" s="91"/>
      <c r="Y723" s="91"/>
      <c r="Z723" s="91"/>
      <c r="AA723" s="91"/>
      <c r="AB723" s="91"/>
      <c r="AC723" s="91"/>
      <c r="AD723" s="85">
        <f>'[1]расчет до 150'!BN595</f>
        <v>1602.4099999999999</v>
      </c>
      <c r="AE723" s="91"/>
      <c r="AF723" s="91"/>
      <c r="AG723" s="91"/>
      <c r="AH723" s="91"/>
      <c r="AI723" s="91"/>
      <c r="AJ723" s="91"/>
      <c r="AK723" s="85">
        <f>'[1]расчет до 150'!BO595</f>
        <v>1602.4099999999999</v>
      </c>
      <c r="AL723" s="91"/>
      <c r="AM723" s="91"/>
      <c r="AN723" s="91"/>
      <c r="AO723" s="91"/>
      <c r="AP723" s="91"/>
      <c r="AQ723" s="91"/>
      <c r="AR723" s="85">
        <f>'[1]расчет до 150'!BP595</f>
        <v>1602.4099999999999</v>
      </c>
      <c r="AS723" s="91"/>
      <c r="AT723" s="91"/>
      <c r="AU723" s="91"/>
      <c r="AV723" s="91"/>
      <c r="AW723" s="91"/>
      <c r="AX723" s="91"/>
      <c r="AY723" s="85">
        <f>'[1]расчет до 150'!BQ595</f>
        <v>0</v>
      </c>
      <c r="AZ723" s="91"/>
      <c r="BA723" s="91"/>
      <c r="BB723" s="91"/>
      <c r="BC723" s="91"/>
      <c r="BD723" s="91"/>
      <c r="BE723" s="91"/>
      <c r="BF723" s="85">
        <f>'[1]расчет до 150'!BR595</f>
        <v>0</v>
      </c>
      <c r="BG723" s="91"/>
      <c r="BH723" s="91"/>
      <c r="BI723" s="91"/>
      <c r="BJ723" s="91"/>
      <c r="BK723" s="91"/>
      <c r="BL723" s="91"/>
      <c r="BM723" s="85">
        <f>'[1]расчет до 150'!BS595</f>
        <v>0</v>
      </c>
      <c r="BN723" s="91"/>
      <c r="BO723" s="91"/>
      <c r="BP723" s="91"/>
      <c r="BQ723" s="91"/>
      <c r="BR723" s="91"/>
      <c r="BS723" s="91"/>
      <c r="BT723" s="85">
        <f>'[1]расчет до 150'!BT595</f>
        <v>0</v>
      </c>
      <c r="BU723" s="91"/>
      <c r="BV723" s="91"/>
      <c r="BW723" s="91"/>
      <c r="BX723" s="91"/>
      <c r="BY723" s="91"/>
      <c r="BZ723" s="91"/>
      <c r="CA723" s="85">
        <f>'[1]расчет до 150'!BU595</f>
        <v>0</v>
      </c>
      <c r="CB723" s="91"/>
      <c r="CC723" s="91"/>
      <c r="CD723" s="91"/>
      <c r="CE723" s="91"/>
      <c r="CF723" s="91"/>
      <c r="CG723" s="91"/>
      <c r="CH723" s="85">
        <f>'[1]расчет до 150'!BV595</f>
        <v>0</v>
      </c>
      <c r="CI723" s="91"/>
      <c r="CJ723" s="91"/>
      <c r="CK723" s="91"/>
      <c r="CL723" s="91"/>
      <c r="CM723" s="91"/>
      <c r="CN723" s="91"/>
      <c r="CO723" s="85">
        <f>'[1]расчет до 150'!BW595</f>
        <v>0</v>
      </c>
      <c r="CP723" s="91"/>
      <c r="CQ723" s="91"/>
      <c r="CR723" s="91"/>
      <c r="CS723" s="91"/>
      <c r="CT723" s="91"/>
      <c r="CU723" s="91"/>
      <c r="CV723" s="85">
        <f>'[1]расчет до 150'!BX595</f>
        <v>0</v>
      </c>
      <c r="CW723" s="91"/>
      <c r="CX723" s="91"/>
      <c r="CY723" s="91"/>
      <c r="CZ723" s="91"/>
      <c r="DA723" s="91"/>
      <c r="DB723" s="91"/>
      <c r="DC723" s="85">
        <f>'[1]расчет до 150'!BY595</f>
        <v>0</v>
      </c>
      <c r="DD723" s="91"/>
      <c r="DE723" s="91"/>
      <c r="DF723" s="91"/>
      <c r="DG723" s="91"/>
      <c r="DH723" s="91"/>
      <c r="DI723" s="91"/>
      <c r="DJ723" s="85">
        <f>'[1]расчет до 150'!BZ595</f>
        <v>0</v>
      </c>
      <c r="DK723" s="91"/>
      <c r="DL723" s="91"/>
      <c r="DM723" s="91"/>
      <c r="DN723" s="91"/>
      <c r="DO723" s="91"/>
      <c r="DP723" s="91"/>
      <c r="DQ723" s="85">
        <f>'[1]расчет до 150'!CA595</f>
        <v>0</v>
      </c>
      <c r="DR723" s="91"/>
      <c r="DS723" s="91"/>
      <c r="DT723" s="91"/>
      <c r="DU723" s="91"/>
      <c r="DV723" s="91"/>
      <c r="DW723" s="91"/>
      <c r="DX723" s="85">
        <f>'[1]расчет до 150'!CB595</f>
        <v>0</v>
      </c>
      <c r="DY723" s="91"/>
      <c r="DZ723" s="91"/>
      <c r="EA723" s="91"/>
      <c r="EB723" s="91"/>
      <c r="EC723" s="91"/>
      <c r="ED723" s="91"/>
      <c r="EE723" s="85">
        <f>'[1]расчет до 150'!CC595</f>
        <v>0</v>
      </c>
      <c r="EF723" s="91"/>
      <c r="EG723" s="91"/>
      <c r="EH723" s="91"/>
      <c r="EI723" s="91"/>
      <c r="EJ723" s="91"/>
      <c r="EK723" s="91"/>
      <c r="EL723" s="85">
        <f>'[1]расчет до 150'!CD595</f>
        <v>0</v>
      </c>
      <c r="EM723" s="91"/>
      <c r="EN723" s="91"/>
      <c r="EO723" s="91"/>
      <c r="EP723" s="91"/>
      <c r="EQ723" s="91"/>
      <c r="ER723" s="91"/>
      <c r="ES723" s="85">
        <f>'[1]расчет до 150'!CE595</f>
        <v>0</v>
      </c>
      <c r="ET723" s="91"/>
      <c r="EU723" s="91"/>
      <c r="EV723" s="91"/>
      <c r="EW723" s="91"/>
      <c r="EX723" s="91"/>
      <c r="EY723" s="91"/>
      <c r="EZ723" s="85">
        <f>'[1]расчет до 150'!CF595</f>
        <v>0</v>
      </c>
      <c r="FA723" s="91"/>
      <c r="FB723" s="91"/>
      <c r="FC723" s="91"/>
      <c r="FD723" s="91"/>
      <c r="FE723" s="91"/>
      <c r="FF723" s="91"/>
      <c r="FG723" s="85">
        <f>'[1]расчет до 150'!CG595</f>
        <v>0</v>
      </c>
      <c r="FH723" s="91"/>
      <c r="FI723" s="91"/>
      <c r="FJ723" s="91"/>
      <c r="FK723" s="91"/>
      <c r="FL723" s="91"/>
      <c r="FM723" s="91"/>
      <c r="FN723" s="85">
        <f>'[1]расчет до 150'!CH595</f>
        <v>0</v>
      </c>
      <c r="FO723" s="91"/>
      <c r="FP723" s="91"/>
      <c r="FQ723" s="91"/>
      <c r="FR723" s="91"/>
      <c r="FS723" s="91"/>
      <c r="FT723" s="92"/>
    </row>
    <row r="724" spans="1:176" s="1" customFormat="1" ht="15.95" customHeight="1">
      <c r="A724" s="82" t="s">
        <v>128</v>
      </c>
      <c r="B724" s="83"/>
      <c r="C724" s="83"/>
      <c r="D724" s="83"/>
      <c r="E724" s="83"/>
      <c r="F724" s="83"/>
      <c r="G724" s="83"/>
      <c r="H724" s="84"/>
      <c r="I724" s="85">
        <f>'[1]расчет до 150'!BK596</f>
        <v>0</v>
      </c>
      <c r="J724" s="91"/>
      <c r="K724" s="91"/>
      <c r="L724" s="91"/>
      <c r="M724" s="91"/>
      <c r="N724" s="91"/>
      <c r="O724" s="91"/>
      <c r="P724" s="85">
        <f>'[1]расчет до 150'!BL596</f>
        <v>0</v>
      </c>
      <c r="Q724" s="91"/>
      <c r="R724" s="91"/>
      <c r="S724" s="91"/>
      <c r="T724" s="91"/>
      <c r="U724" s="91"/>
      <c r="V724" s="91"/>
      <c r="W724" s="85">
        <f>'[1]расчет до 150'!BM596</f>
        <v>0</v>
      </c>
      <c r="X724" s="91"/>
      <c r="Y724" s="91"/>
      <c r="Z724" s="91"/>
      <c r="AA724" s="91"/>
      <c r="AB724" s="91"/>
      <c r="AC724" s="91"/>
      <c r="AD724" s="85">
        <f>'[1]расчет до 150'!BN596</f>
        <v>0</v>
      </c>
      <c r="AE724" s="91"/>
      <c r="AF724" s="91"/>
      <c r="AG724" s="91"/>
      <c r="AH724" s="91"/>
      <c r="AI724" s="91"/>
      <c r="AJ724" s="91"/>
      <c r="AK724" s="85">
        <f>'[1]расчет до 150'!BO596</f>
        <v>0</v>
      </c>
      <c r="AL724" s="91"/>
      <c r="AM724" s="91"/>
      <c r="AN724" s="91"/>
      <c r="AO724" s="91"/>
      <c r="AP724" s="91"/>
      <c r="AQ724" s="91"/>
      <c r="AR724" s="85">
        <f>'[1]расчет до 150'!BP596</f>
        <v>0</v>
      </c>
      <c r="AS724" s="91"/>
      <c r="AT724" s="91"/>
      <c r="AU724" s="91"/>
      <c r="AV724" s="91"/>
      <c r="AW724" s="91"/>
      <c r="AX724" s="91"/>
      <c r="AY724" s="85">
        <f>'[1]расчет до 150'!BQ596</f>
        <v>0</v>
      </c>
      <c r="AZ724" s="91"/>
      <c r="BA724" s="91"/>
      <c r="BB724" s="91"/>
      <c r="BC724" s="91"/>
      <c r="BD724" s="91"/>
      <c r="BE724" s="91"/>
      <c r="BF724" s="85">
        <f>'[1]расчет до 150'!BR596</f>
        <v>0</v>
      </c>
      <c r="BG724" s="91"/>
      <c r="BH724" s="91"/>
      <c r="BI724" s="91"/>
      <c r="BJ724" s="91"/>
      <c r="BK724" s="91"/>
      <c r="BL724" s="91"/>
      <c r="BM724" s="85">
        <f>'[1]расчет до 150'!BS596</f>
        <v>0</v>
      </c>
      <c r="BN724" s="91"/>
      <c r="BO724" s="91"/>
      <c r="BP724" s="91"/>
      <c r="BQ724" s="91"/>
      <c r="BR724" s="91"/>
      <c r="BS724" s="91"/>
      <c r="BT724" s="85">
        <f>'[1]расчет до 150'!BT596</f>
        <v>0</v>
      </c>
      <c r="BU724" s="91"/>
      <c r="BV724" s="91"/>
      <c r="BW724" s="91"/>
      <c r="BX724" s="91"/>
      <c r="BY724" s="91"/>
      <c r="BZ724" s="91"/>
      <c r="CA724" s="85">
        <f>'[1]расчет до 150'!BU596</f>
        <v>0</v>
      </c>
      <c r="CB724" s="91"/>
      <c r="CC724" s="91"/>
      <c r="CD724" s="91"/>
      <c r="CE724" s="91"/>
      <c r="CF724" s="91"/>
      <c r="CG724" s="91"/>
      <c r="CH724" s="85">
        <f>'[1]расчет до 150'!BV596</f>
        <v>0</v>
      </c>
      <c r="CI724" s="91"/>
      <c r="CJ724" s="91"/>
      <c r="CK724" s="91"/>
      <c r="CL724" s="91"/>
      <c r="CM724" s="91"/>
      <c r="CN724" s="91"/>
      <c r="CO724" s="85">
        <f>'[1]расчет до 150'!BW596</f>
        <v>0</v>
      </c>
      <c r="CP724" s="91"/>
      <c r="CQ724" s="91"/>
      <c r="CR724" s="91"/>
      <c r="CS724" s="91"/>
      <c r="CT724" s="91"/>
      <c r="CU724" s="91"/>
      <c r="CV724" s="85">
        <f>'[1]расчет до 150'!BX596</f>
        <v>0</v>
      </c>
      <c r="CW724" s="91"/>
      <c r="CX724" s="91"/>
      <c r="CY724" s="91"/>
      <c r="CZ724" s="91"/>
      <c r="DA724" s="91"/>
      <c r="DB724" s="91"/>
      <c r="DC724" s="85">
        <f>'[1]расчет до 150'!BY596</f>
        <v>0</v>
      </c>
      <c r="DD724" s="91"/>
      <c r="DE724" s="91"/>
      <c r="DF724" s="91"/>
      <c r="DG724" s="91"/>
      <c r="DH724" s="91"/>
      <c r="DI724" s="91"/>
      <c r="DJ724" s="85">
        <f>'[1]расчет до 150'!BZ596</f>
        <v>0</v>
      </c>
      <c r="DK724" s="91"/>
      <c r="DL724" s="91"/>
      <c r="DM724" s="91"/>
      <c r="DN724" s="91"/>
      <c r="DO724" s="91"/>
      <c r="DP724" s="91"/>
      <c r="DQ724" s="85">
        <f>'[1]расчет до 150'!CA596</f>
        <v>0</v>
      </c>
      <c r="DR724" s="91"/>
      <c r="DS724" s="91"/>
      <c r="DT724" s="91"/>
      <c r="DU724" s="91"/>
      <c r="DV724" s="91"/>
      <c r="DW724" s="91"/>
      <c r="DX724" s="85">
        <f>'[1]расчет до 150'!CB596</f>
        <v>0</v>
      </c>
      <c r="DY724" s="91"/>
      <c r="DZ724" s="91"/>
      <c r="EA724" s="91"/>
      <c r="EB724" s="91"/>
      <c r="EC724" s="91"/>
      <c r="ED724" s="91"/>
      <c r="EE724" s="85">
        <f>'[1]расчет до 150'!CC596</f>
        <v>0</v>
      </c>
      <c r="EF724" s="91"/>
      <c r="EG724" s="91"/>
      <c r="EH724" s="91"/>
      <c r="EI724" s="91"/>
      <c r="EJ724" s="91"/>
      <c r="EK724" s="91"/>
      <c r="EL724" s="85">
        <f>'[1]расчет до 150'!CD596</f>
        <v>0</v>
      </c>
      <c r="EM724" s="91"/>
      <c r="EN724" s="91"/>
      <c r="EO724" s="91"/>
      <c r="EP724" s="91"/>
      <c r="EQ724" s="91"/>
      <c r="ER724" s="91"/>
      <c r="ES724" s="85">
        <f>'[1]расчет до 150'!CE596</f>
        <v>0</v>
      </c>
      <c r="ET724" s="91"/>
      <c r="EU724" s="91"/>
      <c r="EV724" s="91"/>
      <c r="EW724" s="91"/>
      <c r="EX724" s="91"/>
      <c r="EY724" s="91"/>
      <c r="EZ724" s="85">
        <f>'[1]расчет до 150'!CF596</f>
        <v>0</v>
      </c>
      <c r="FA724" s="91"/>
      <c r="FB724" s="91"/>
      <c r="FC724" s="91"/>
      <c r="FD724" s="91"/>
      <c r="FE724" s="91"/>
      <c r="FF724" s="91"/>
      <c r="FG724" s="85">
        <f>'[1]расчет до 150'!CG596</f>
        <v>0</v>
      </c>
      <c r="FH724" s="91"/>
      <c r="FI724" s="91"/>
      <c r="FJ724" s="91"/>
      <c r="FK724" s="91"/>
      <c r="FL724" s="91"/>
      <c r="FM724" s="91"/>
      <c r="FN724" s="85">
        <f>'[1]расчет до 150'!CH596</f>
        <v>0</v>
      </c>
      <c r="FO724" s="91"/>
      <c r="FP724" s="91"/>
      <c r="FQ724" s="91"/>
      <c r="FR724" s="91"/>
      <c r="FS724" s="91"/>
      <c r="FT724" s="92"/>
    </row>
    <row r="725" spans="1:176" s="1" customFormat="1" ht="15.95" customHeight="1">
      <c r="A725" s="82" t="s">
        <v>129</v>
      </c>
      <c r="B725" s="83"/>
      <c r="C725" s="83"/>
      <c r="D725" s="83"/>
      <c r="E725" s="83"/>
      <c r="F725" s="83"/>
      <c r="G725" s="83"/>
      <c r="H725" s="84"/>
      <c r="I725" s="85">
        <f>'[1]расчет до 150'!BK597</f>
        <v>0</v>
      </c>
      <c r="J725" s="91"/>
      <c r="K725" s="91"/>
      <c r="L725" s="91"/>
      <c r="M725" s="91"/>
      <c r="N725" s="91"/>
      <c r="O725" s="91"/>
      <c r="P725" s="85">
        <f>'[1]расчет до 150'!BL597</f>
        <v>0</v>
      </c>
      <c r="Q725" s="91"/>
      <c r="R725" s="91"/>
      <c r="S725" s="91"/>
      <c r="T725" s="91"/>
      <c r="U725" s="91"/>
      <c r="V725" s="91"/>
      <c r="W725" s="85">
        <f>'[1]расчет до 150'!BM597</f>
        <v>0</v>
      </c>
      <c r="X725" s="91"/>
      <c r="Y725" s="91"/>
      <c r="Z725" s="91"/>
      <c r="AA725" s="91"/>
      <c r="AB725" s="91"/>
      <c r="AC725" s="91"/>
      <c r="AD725" s="85">
        <f>'[1]расчет до 150'!BN597</f>
        <v>0</v>
      </c>
      <c r="AE725" s="91"/>
      <c r="AF725" s="91"/>
      <c r="AG725" s="91"/>
      <c r="AH725" s="91"/>
      <c r="AI725" s="91"/>
      <c r="AJ725" s="91"/>
      <c r="AK725" s="85">
        <f>'[1]расчет до 150'!BO597</f>
        <v>0</v>
      </c>
      <c r="AL725" s="91"/>
      <c r="AM725" s="91"/>
      <c r="AN725" s="91"/>
      <c r="AO725" s="91"/>
      <c r="AP725" s="91"/>
      <c r="AQ725" s="91"/>
      <c r="AR725" s="85">
        <f>'[1]расчет до 150'!BP597</f>
        <v>0</v>
      </c>
      <c r="AS725" s="91"/>
      <c r="AT725" s="91"/>
      <c r="AU725" s="91"/>
      <c r="AV725" s="91"/>
      <c r="AW725" s="91"/>
      <c r="AX725" s="91"/>
      <c r="AY725" s="85">
        <f>'[1]расчет до 150'!BQ597</f>
        <v>0</v>
      </c>
      <c r="AZ725" s="91"/>
      <c r="BA725" s="91"/>
      <c r="BB725" s="91"/>
      <c r="BC725" s="91"/>
      <c r="BD725" s="91"/>
      <c r="BE725" s="91"/>
      <c r="BF725" s="85">
        <f>'[1]расчет до 150'!BR597</f>
        <v>0</v>
      </c>
      <c r="BG725" s="91"/>
      <c r="BH725" s="91"/>
      <c r="BI725" s="91"/>
      <c r="BJ725" s="91"/>
      <c r="BK725" s="91"/>
      <c r="BL725" s="91"/>
      <c r="BM725" s="85">
        <f>'[1]расчет до 150'!BS597</f>
        <v>0</v>
      </c>
      <c r="BN725" s="91"/>
      <c r="BO725" s="91"/>
      <c r="BP725" s="91"/>
      <c r="BQ725" s="91"/>
      <c r="BR725" s="91"/>
      <c r="BS725" s="91"/>
      <c r="BT725" s="85">
        <f>'[1]расчет до 150'!BT597</f>
        <v>0</v>
      </c>
      <c r="BU725" s="91"/>
      <c r="BV725" s="91"/>
      <c r="BW725" s="91"/>
      <c r="BX725" s="91"/>
      <c r="BY725" s="91"/>
      <c r="BZ725" s="91"/>
      <c r="CA725" s="85">
        <f>'[1]расчет до 150'!BU597</f>
        <v>0</v>
      </c>
      <c r="CB725" s="91"/>
      <c r="CC725" s="91"/>
      <c r="CD725" s="91"/>
      <c r="CE725" s="91"/>
      <c r="CF725" s="91"/>
      <c r="CG725" s="91"/>
      <c r="CH725" s="85">
        <f>'[1]расчет до 150'!BV597</f>
        <v>0</v>
      </c>
      <c r="CI725" s="91"/>
      <c r="CJ725" s="91"/>
      <c r="CK725" s="91"/>
      <c r="CL725" s="91"/>
      <c r="CM725" s="91"/>
      <c r="CN725" s="91"/>
      <c r="CO725" s="85">
        <f>'[1]расчет до 150'!BW597</f>
        <v>0</v>
      </c>
      <c r="CP725" s="91"/>
      <c r="CQ725" s="91"/>
      <c r="CR725" s="91"/>
      <c r="CS725" s="91"/>
      <c r="CT725" s="91"/>
      <c r="CU725" s="91"/>
      <c r="CV725" s="85">
        <f>'[1]расчет до 150'!BX597</f>
        <v>0</v>
      </c>
      <c r="CW725" s="91"/>
      <c r="CX725" s="91"/>
      <c r="CY725" s="91"/>
      <c r="CZ725" s="91"/>
      <c r="DA725" s="91"/>
      <c r="DB725" s="91"/>
      <c r="DC725" s="85">
        <f>'[1]расчет до 150'!BY597</f>
        <v>0</v>
      </c>
      <c r="DD725" s="91"/>
      <c r="DE725" s="91"/>
      <c r="DF725" s="91"/>
      <c r="DG725" s="91"/>
      <c r="DH725" s="91"/>
      <c r="DI725" s="91"/>
      <c r="DJ725" s="85">
        <f>'[1]расчет до 150'!BZ597</f>
        <v>0</v>
      </c>
      <c r="DK725" s="91"/>
      <c r="DL725" s="91"/>
      <c r="DM725" s="91"/>
      <c r="DN725" s="91"/>
      <c r="DO725" s="91"/>
      <c r="DP725" s="91"/>
      <c r="DQ725" s="85">
        <f>'[1]расчет до 150'!CA597</f>
        <v>0</v>
      </c>
      <c r="DR725" s="91"/>
      <c r="DS725" s="91"/>
      <c r="DT725" s="91"/>
      <c r="DU725" s="91"/>
      <c r="DV725" s="91"/>
      <c r="DW725" s="91"/>
      <c r="DX725" s="85">
        <f>'[1]расчет до 150'!CB597</f>
        <v>0</v>
      </c>
      <c r="DY725" s="91"/>
      <c r="DZ725" s="91"/>
      <c r="EA725" s="91"/>
      <c r="EB725" s="91"/>
      <c r="EC725" s="91"/>
      <c r="ED725" s="91"/>
      <c r="EE725" s="85">
        <f>'[1]расчет до 150'!CC597</f>
        <v>0</v>
      </c>
      <c r="EF725" s="91"/>
      <c r="EG725" s="91"/>
      <c r="EH725" s="91"/>
      <c r="EI725" s="91"/>
      <c r="EJ725" s="91"/>
      <c r="EK725" s="91"/>
      <c r="EL725" s="85">
        <f>'[1]расчет до 150'!CD597</f>
        <v>0</v>
      </c>
      <c r="EM725" s="91"/>
      <c r="EN725" s="91"/>
      <c r="EO725" s="91"/>
      <c r="EP725" s="91"/>
      <c r="EQ725" s="91"/>
      <c r="ER725" s="91"/>
      <c r="ES725" s="85">
        <f>'[1]расчет до 150'!CE597</f>
        <v>0</v>
      </c>
      <c r="ET725" s="91"/>
      <c r="EU725" s="91"/>
      <c r="EV725" s="91"/>
      <c r="EW725" s="91"/>
      <c r="EX725" s="91"/>
      <c r="EY725" s="91"/>
      <c r="EZ725" s="85">
        <f>'[1]расчет до 150'!CF597</f>
        <v>0</v>
      </c>
      <c r="FA725" s="91"/>
      <c r="FB725" s="91"/>
      <c r="FC725" s="91"/>
      <c r="FD725" s="91"/>
      <c r="FE725" s="91"/>
      <c r="FF725" s="91"/>
      <c r="FG725" s="85">
        <f>'[1]расчет до 150'!CG597</f>
        <v>0</v>
      </c>
      <c r="FH725" s="91"/>
      <c r="FI725" s="91"/>
      <c r="FJ725" s="91"/>
      <c r="FK725" s="91"/>
      <c r="FL725" s="91"/>
      <c r="FM725" s="91"/>
      <c r="FN725" s="85">
        <f>'[1]расчет до 150'!CH597</f>
        <v>0</v>
      </c>
      <c r="FO725" s="91"/>
      <c r="FP725" s="91"/>
      <c r="FQ725" s="91"/>
      <c r="FR725" s="91"/>
      <c r="FS725" s="91"/>
      <c r="FT725" s="92"/>
    </row>
    <row r="726" ht="15.95" customHeight="1"/>
    <row r="727" spans="1:176" s="1" customFormat="1" ht="15.95" customHeight="1">
      <c r="A727" s="61" t="s">
        <v>72</v>
      </c>
      <c r="B727" s="62"/>
      <c r="C727" s="62"/>
      <c r="D727" s="62"/>
      <c r="E727" s="62"/>
      <c r="F727" s="62"/>
      <c r="G727" s="62"/>
      <c r="H727" s="63"/>
      <c r="I727" s="64"/>
      <c r="J727" s="65"/>
      <c r="K727" s="65"/>
      <c r="L727" s="65"/>
      <c r="M727" s="66"/>
      <c r="N727" s="65"/>
      <c r="O727" s="65"/>
      <c r="P727" s="65"/>
      <c r="Q727" s="65"/>
      <c r="R727" s="65"/>
      <c r="S727" s="65"/>
      <c r="T727" s="65"/>
      <c r="U727" s="65"/>
      <c r="V727" s="65"/>
      <c r="W727" s="65"/>
      <c r="X727" s="65"/>
      <c r="Y727" s="65"/>
      <c r="Z727" s="65"/>
      <c r="AA727" s="65"/>
      <c r="AB727" s="65"/>
      <c r="AC727" s="66"/>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c r="AZ727" s="65"/>
      <c r="BA727" s="65"/>
      <c r="BB727" s="65"/>
      <c r="BC727" s="65"/>
      <c r="BD727" s="65"/>
      <c r="BE727" s="65"/>
      <c r="BF727" s="65"/>
      <c r="BG727" s="65"/>
      <c r="BH727" s="65"/>
      <c r="BI727" s="65"/>
      <c r="BJ727" s="65"/>
      <c r="BK727" s="65"/>
      <c r="BL727" s="65"/>
      <c r="BM727" s="65"/>
      <c r="BN727" s="65"/>
      <c r="BO727" s="65"/>
      <c r="BP727" s="65"/>
      <c r="BQ727" s="65"/>
      <c r="BR727" s="65"/>
      <c r="BS727" s="65"/>
      <c r="BT727" s="65"/>
      <c r="BU727" s="65"/>
      <c r="BV727" s="65"/>
      <c r="BW727" s="65"/>
      <c r="BX727" s="65"/>
      <c r="BY727" s="65"/>
      <c r="BZ727" s="65"/>
      <c r="CA727" s="65"/>
      <c r="CB727" s="65"/>
      <c r="CC727" s="65"/>
      <c r="CD727" s="65"/>
      <c r="CE727" s="65"/>
      <c r="CF727" s="65"/>
      <c r="CG727" s="65"/>
      <c r="CH727" s="65"/>
      <c r="CI727" s="65"/>
      <c r="CJ727" s="65"/>
      <c r="CK727" s="65"/>
      <c r="CL727" s="65"/>
      <c r="CM727" s="65"/>
      <c r="CN727" s="65"/>
      <c r="CO727" s="65"/>
      <c r="CP727" s="65"/>
      <c r="CQ727" s="65"/>
      <c r="CR727" s="65"/>
      <c r="CS727" s="65"/>
      <c r="CT727" s="65"/>
      <c r="CU727" s="65"/>
      <c r="CV727" s="65"/>
      <c r="CW727" s="65"/>
      <c r="CX727" s="65"/>
      <c r="CY727" s="65"/>
      <c r="CZ727" s="65"/>
      <c r="DA727" s="65"/>
      <c r="DB727" s="65"/>
      <c r="DC727" s="65"/>
      <c r="DD727" s="65"/>
      <c r="DE727" s="65"/>
      <c r="DF727" s="65"/>
      <c r="DG727" s="65"/>
      <c r="DH727" s="65"/>
      <c r="DI727" s="65"/>
      <c r="DJ727" s="65"/>
      <c r="DK727" s="65"/>
      <c r="DL727" s="65"/>
      <c r="DM727" s="65"/>
      <c r="DN727" s="65"/>
      <c r="DO727" s="65"/>
      <c r="DP727" s="65"/>
      <c r="DQ727" s="65"/>
      <c r="DR727" s="65"/>
      <c r="DS727" s="65"/>
      <c r="DT727" s="65"/>
      <c r="DU727" s="66"/>
      <c r="DV727" s="66"/>
      <c r="DW727" s="66"/>
      <c r="DX727" s="66"/>
      <c r="DY727" s="66"/>
      <c r="DZ727" s="67" t="s">
        <v>73</v>
      </c>
      <c r="EA727" s="68" t="s">
        <v>132</v>
      </c>
      <c r="EB727" s="68"/>
      <c r="EC727" s="68"/>
      <c r="ED727" s="68"/>
      <c r="EE727" s="68"/>
      <c r="EF727" s="68"/>
      <c r="EG727" s="68"/>
      <c r="EH727" s="68"/>
      <c r="EI727" s="68"/>
      <c r="EJ727" s="68"/>
      <c r="EK727" s="68"/>
      <c r="EL727" s="65"/>
      <c r="EM727" s="65"/>
      <c r="EN727" s="65"/>
      <c r="EO727" s="65"/>
      <c r="EP727" s="65"/>
      <c r="EQ727" s="65"/>
      <c r="ER727" s="65"/>
      <c r="ES727" s="65"/>
      <c r="ET727" s="65"/>
      <c r="EU727" s="65"/>
      <c r="EV727" s="65"/>
      <c r="EW727" s="65"/>
      <c r="EX727" s="65"/>
      <c r="EY727" s="65"/>
      <c r="EZ727" s="65"/>
      <c r="FA727" s="65"/>
      <c r="FB727" s="65"/>
      <c r="FC727" s="65"/>
      <c r="FD727" s="65"/>
      <c r="FE727" s="65"/>
      <c r="FF727" s="65"/>
      <c r="FG727" s="65"/>
      <c r="FH727" s="65"/>
      <c r="FI727" s="65"/>
      <c r="FJ727" s="65"/>
      <c r="FK727" s="65"/>
      <c r="FL727" s="66"/>
      <c r="FM727" s="66"/>
      <c r="FN727" s="66"/>
      <c r="FO727" s="66"/>
      <c r="FP727" s="66"/>
      <c r="FQ727" s="66"/>
      <c r="FR727" s="66"/>
      <c r="FS727" s="66"/>
      <c r="FT727" s="69"/>
    </row>
    <row r="728" spans="1:176" s="1" customFormat="1" ht="15.95" customHeight="1">
      <c r="A728" s="70"/>
      <c r="B728" s="71"/>
      <c r="C728" s="71"/>
      <c r="D728" s="71"/>
      <c r="E728" s="71"/>
      <c r="F728" s="71"/>
      <c r="G728" s="71"/>
      <c r="H728" s="72"/>
      <c r="I728" s="73"/>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c r="AO728" s="74"/>
      <c r="AP728" s="74"/>
      <c r="AQ728" s="74"/>
      <c r="AR728" s="74"/>
      <c r="AS728" s="74"/>
      <c r="AT728" s="74"/>
      <c r="AU728" s="74"/>
      <c r="AV728" s="74"/>
      <c r="AW728" s="74"/>
      <c r="AX728" s="74"/>
      <c r="AY728" s="74"/>
      <c r="AZ728" s="74"/>
      <c r="BA728" s="74"/>
      <c r="BB728" s="74"/>
      <c r="BC728" s="74"/>
      <c r="BD728" s="74"/>
      <c r="BE728" s="74"/>
      <c r="BF728" s="74"/>
      <c r="BG728" s="74"/>
      <c r="BH728" s="74"/>
      <c r="BI728" s="74"/>
      <c r="BJ728" s="74"/>
      <c r="BK728" s="74"/>
      <c r="BL728" s="74"/>
      <c r="BM728" s="74"/>
      <c r="BN728" s="74"/>
      <c r="BO728" s="74"/>
      <c r="BP728" s="74"/>
      <c r="BQ728" s="74"/>
      <c r="BR728" s="74"/>
      <c r="BS728" s="74"/>
      <c r="BT728" s="74"/>
      <c r="BU728" s="74"/>
      <c r="BV728" s="74"/>
      <c r="BW728" s="74"/>
      <c r="BX728" s="74"/>
      <c r="BY728" s="74"/>
      <c r="BZ728" s="74"/>
      <c r="CA728" s="74"/>
      <c r="CB728" s="74"/>
      <c r="CC728" s="74"/>
      <c r="CD728" s="74"/>
      <c r="CE728" s="74"/>
      <c r="CF728" s="74"/>
      <c r="CG728" s="74"/>
      <c r="CH728" s="74"/>
      <c r="CI728" s="74"/>
      <c r="CJ728" s="74"/>
      <c r="CK728" s="74"/>
      <c r="CL728" s="74"/>
      <c r="CM728" s="74"/>
      <c r="CN728" s="74"/>
      <c r="CO728" s="74"/>
      <c r="CP728" s="74"/>
      <c r="CQ728" s="74"/>
      <c r="CR728" s="74"/>
      <c r="CS728" s="74"/>
      <c r="CT728" s="74"/>
      <c r="CU728" s="74"/>
      <c r="CV728" s="74"/>
      <c r="CW728" s="74"/>
      <c r="CX728" s="74"/>
      <c r="CY728" s="74"/>
      <c r="CZ728" s="74"/>
      <c r="DA728" s="74"/>
      <c r="DB728" s="74"/>
      <c r="DC728" s="74"/>
      <c r="DD728" s="74"/>
      <c r="DE728" s="74"/>
      <c r="DF728" s="74"/>
      <c r="DG728" s="74"/>
      <c r="DH728" s="74"/>
      <c r="DI728" s="74"/>
      <c r="DJ728" s="74"/>
      <c r="DK728" s="74"/>
      <c r="DL728" s="74"/>
      <c r="DM728" s="74"/>
      <c r="DN728" s="74"/>
      <c r="DO728" s="74"/>
      <c r="DP728" s="74"/>
      <c r="DQ728" s="74"/>
      <c r="DR728" s="74"/>
      <c r="DS728" s="74"/>
      <c r="DT728" s="74"/>
      <c r="DU728" s="74"/>
      <c r="DV728" s="74"/>
      <c r="DW728" s="74"/>
      <c r="DX728" s="74"/>
      <c r="DY728" s="74"/>
      <c r="DZ728" s="74"/>
      <c r="EA728" s="74"/>
      <c r="EB728" s="74"/>
      <c r="EC728" s="74"/>
      <c r="ED728" s="74"/>
      <c r="EE728" s="74"/>
      <c r="EF728" s="74"/>
      <c r="EG728" s="74"/>
      <c r="EH728" s="74"/>
      <c r="EI728" s="74"/>
      <c r="EJ728" s="74"/>
      <c r="EK728" s="74"/>
      <c r="EL728" s="74"/>
      <c r="EM728" s="74"/>
      <c r="EN728" s="74"/>
      <c r="EO728" s="74"/>
      <c r="EP728" s="74"/>
      <c r="EQ728" s="74"/>
      <c r="ER728" s="74"/>
      <c r="ES728" s="74"/>
      <c r="ET728" s="74"/>
      <c r="EU728" s="74"/>
      <c r="EV728" s="74"/>
      <c r="EW728" s="74"/>
      <c r="EX728" s="74"/>
      <c r="EY728" s="74"/>
      <c r="EZ728" s="74"/>
      <c r="FA728" s="74"/>
      <c r="FB728" s="74"/>
      <c r="FC728" s="74"/>
      <c r="FD728" s="74"/>
      <c r="FE728" s="74"/>
      <c r="FF728" s="74"/>
      <c r="FG728" s="74"/>
      <c r="FH728" s="74"/>
      <c r="FI728" s="74"/>
      <c r="FJ728" s="74"/>
      <c r="FK728" s="74"/>
      <c r="FL728" s="3"/>
      <c r="FM728" s="3"/>
      <c r="FN728" s="3"/>
      <c r="FO728" s="3"/>
      <c r="FP728" s="3"/>
      <c r="FQ728" s="3"/>
      <c r="FR728" s="3"/>
      <c r="FS728" s="3"/>
      <c r="FT728" s="75"/>
    </row>
    <row r="729" spans="1:176" s="1" customFormat="1" ht="32.1" customHeight="1">
      <c r="A729" s="76"/>
      <c r="B729" s="77"/>
      <c r="C729" s="77"/>
      <c r="D729" s="77"/>
      <c r="E729" s="77"/>
      <c r="F729" s="77"/>
      <c r="G729" s="77"/>
      <c r="H729" s="78"/>
      <c r="I729" s="79" t="s">
        <v>75</v>
      </c>
      <c r="J729" s="89"/>
      <c r="K729" s="89"/>
      <c r="L729" s="89"/>
      <c r="M729" s="89"/>
      <c r="N729" s="89"/>
      <c r="O729" s="90"/>
      <c r="P729" s="79" t="s">
        <v>76</v>
      </c>
      <c r="Q729" s="89"/>
      <c r="R729" s="89"/>
      <c r="S729" s="89"/>
      <c r="T729" s="89"/>
      <c r="U729" s="89"/>
      <c r="V729" s="90"/>
      <c r="W729" s="79" t="s">
        <v>77</v>
      </c>
      <c r="X729" s="89"/>
      <c r="Y729" s="89"/>
      <c r="Z729" s="89"/>
      <c r="AA729" s="89"/>
      <c r="AB729" s="89"/>
      <c r="AC729" s="90"/>
      <c r="AD729" s="79" t="s">
        <v>78</v>
      </c>
      <c r="AE729" s="89"/>
      <c r="AF729" s="89"/>
      <c r="AG729" s="89"/>
      <c r="AH729" s="89"/>
      <c r="AI729" s="89"/>
      <c r="AJ729" s="90"/>
      <c r="AK729" s="79" t="s">
        <v>79</v>
      </c>
      <c r="AL729" s="89"/>
      <c r="AM729" s="89"/>
      <c r="AN729" s="89"/>
      <c r="AO729" s="89"/>
      <c r="AP729" s="89"/>
      <c r="AQ729" s="90"/>
      <c r="AR729" s="79" t="s">
        <v>80</v>
      </c>
      <c r="AS729" s="89"/>
      <c r="AT729" s="89"/>
      <c r="AU729" s="89"/>
      <c r="AV729" s="89"/>
      <c r="AW729" s="89"/>
      <c r="AX729" s="90"/>
      <c r="AY729" s="79" t="s">
        <v>81</v>
      </c>
      <c r="AZ729" s="89"/>
      <c r="BA729" s="89"/>
      <c r="BB729" s="89"/>
      <c r="BC729" s="89"/>
      <c r="BD729" s="89"/>
      <c r="BE729" s="90"/>
      <c r="BF729" s="79" t="s">
        <v>82</v>
      </c>
      <c r="BG729" s="89"/>
      <c r="BH729" s="89"/>
      <c r="BI729" s="89"/>
      <c r="BJ729" s="89"/>
      <c r="BK729" s="89"/>
      <c r="BL729" s="90"/>
      <c r="BM729" s="79" t="s">
        <v>83</v>
      </c>
      <c r="BN729" s="89"/>
      <c r="BO729" s="89"/>
      <c r="BP729" s="89"/>
      <c r="BQ729" s="89"/>
      <c r="BR729" s="89"/>
      <c r="BS729" s="90"/>
      <c r="BT729" s="79" t="s">
        <v>84</v>
      </c>
      <c r="BU729" s="89"/>
      <c r="BV729" s="89"/>
      <c r="BW729" s="89"/>
      <c r="BX729" s="89"/>
      <c r="BY729" s="89"/>
      <c r="BZ729" s="90"/>
      <c r="CA729" s="79" t="s">
        <v>85</v>
      </c>
      <c r="CB729" s="89"/>
      <c r="CC729" s="89"/>
      <c r="CD729" s="89"/>
      <c r="CE729" s="89"/>
      <c r="CF729" s="89"/>
      <c r="CG729" s="90"/>
      <c r="CH729" s="79" t="s">
        <v>86</v>
      </c>
      <c r="CI729" s="89"/>
      <c r="CJ729" s="89"/>
      <c r="CK729" s="89"/>
      <c r="CL729" s="89"/>
      <c r="CM729" s="89"/>
      <c r="CN729" s="90"/>
      <c r="CO729" s="79" t="s">
        <v>87</v>
      </c>
      <c r="CP729" s="89"/>
      <c r="CQ729" s="89"/>
      <c r="CR729" s="89"/>
      <c r="CS729" s="89"/>
      <c r="CT729" s="89"/>
      <c r="CU729" s="90"/>
      <c r="CV729" s="79" t="s">
        <v>88</v>
      </c>
      <c r="CW729" s="89"/>
      <c r="CX729" s="89"/>
      <c r="CY729" s="89"/>
      <c r="CZ729" s="89"/>
      <c r="DA729" s="89"/>
      <c r="DB729" s="90"/>
      <c r="DC729" s="79" t="s">
        <v>89</v>
      </c>
      <c r="DD729" s="89"/>
      <c r="DE729" s="89"/>
      <c r="DF729" s="89"/>
      <c r="DG729" s="89"/>
      <c r="DH729" s="89"/>
      <c r="DI729" s="90"/>
      <c r="DJ729" s="79" t="s">
        <v>90</v>
      </c>
      <c r="DK729" s="89"/>
      <c r="DL729" s="89"/>
      <c r="DM729" s="89"/>
      <c r="DN729" s="89"/>
      <c r="DO729" s="89"/>
      <c r="DP729" s="90"/>
      <c r="DQ729" s="79" t="s">
        <v>91</v>
      </c>
      <c r="DR729" s="89"/>
      <c r="DS729" s="89"/>
      <c r="DT729" s="89"/>
      <c r="DU729" s="89"/>
      <c r="DV729" s="89"/>
      <c r="DW729" s="90"/>
      <c r="DX729" s="79" t="s">
        <v>92</v>
      </c>
      <c r="DY729" s="89"/>
      <c r="DZ729" s="89"/>
      <c r="EA729" s="89"/>
      <c r="EB729" s="89"/>
      <c r="EC729" s="89"/>
      <c r="ED729" s="90"/>
      <c r="EE729" s="79" t="s">
        <v>93</v>
      </c>
      <c r="EF729" s="89"/>
      <c r="EG729" s="89"/>
      <c r="EH729" s="89"/>
      <c r="EI729" s="89"/>
      <c r="EJ729" s="89"/>
      <c r="EK729" s="90"/>
      <c r="EL729" s="79" t="s">
        <v>94</v>
      </c>
      <c r="EM729" s="89"/>
      <c r="EN729" s="89"/>
      <c r="EO729" s="89"/>
      <c r="EP729" s="89"/>
      <c r="EQ729" s="89"/>
      <c r="ER729" s="90"/>
      <c r="ES729" s="79" t="s">
        <v>95</v>
      </c>
      <c r="ET729" s="89"/>
      <c r="EU729" s="89"/>
      <c r="EV729" s="89"/>
      <c r="EW729" s="89"/>
      <c r="EX729" s="89"/>
      <c r="EY729" s="90"/>
      <c r="EZ729" s="79" t="s">
        <v>96</v>
      </c>
      <c r="FA729" s="89"/>
      <c r="FB729" s="89"/>
      <c r="FC729" s="89"/>
      <c r="FD729" s="89"/>
      <c r="FE729" s="89"/>
      <c r="FF729" s="90"/>
      <c r="FG729" s="79" t="s">
        <v>97</v>
      </c>
      <c r="FH729" s="89"/>
      <c r="FI729" s="89"/>
      <c r="FJ729" s="89"/>
      <c r="FK729" s="89"/>
      <c r="FL729" s="89"/>
      <c r="FM729" s="90"/>
      <c r="FN729" s="79" t="s">
        <v>98</v>
      </c>
      <c r="FO729" s="89"/>
      <c r="FP729" s="89"/>
      <c r="FQ729" s="89"/>
      <c r="FR729" s="89"/>
      <c r="FS729" s="89"/>
      <c r="FT729" s="90"/>
    </row>
    <row r="730" spans="1:176" s="1" customFormat="1" ht="15.95" customHeight="1">
      <c r="A730" s="82" t="s">
        <v>99</v>
      </c>
      <c r="B730" s="83"/>
      <c r="C730" s="83"/>
      <c r="D730" s="83"/>
      <c r="E730" s="83"/>
      <c r="F730" s="83"/>
      <c r="G730" s="83"/>
      <c r="H730" s="84"/>
      <c r="I730" s="85">
        <f>'[1]расчет до 150'!BK600</f>
        <v>3050.33</v>
      </c>
      <c r="J730" s="91"/>
      <c r="K730" s="91"/>
      <c r="L730" s="91"/>
      <c r="M730" s="91"/>
      <c r="N730" s="91"/>
      <c r="O730" s="91"/>
      <c r="P730" s="85">
        <f>'[1]расчет до 150'!BL600</f>
        <v>2995.6299999999997</v>
      </c>
      <c r="Q730" s="91"/>
      <c r="R730" s="91"/>
      <c r="S730" s="91"/>
      <c r="T730" s="91"/>
      <c r="U730" s="91"/>
      <c r="V730" s="91"/>
      <c r="W730" s="85">
        <f>'[1]расчет до 150'!BM600</f>
        <v>2976.3799999999997</v>
      </c>
      <c r="X730" s="91"/>
      <c r="Y730" s="91"/>
      <c r="Z730" s="91"/>
      <c r="AA730" s="91"/>
      <c r="AB730" s="91"/>
      <c r="AC730" s="91"/>
      <c r="AD730" s="85">
        <f>'[1]расчет до 150'!BN600</f>
        <v>2981.1699999999996</v>
      </c>
      <c r="AE730" s="91"/>
      <c r="AF730" s="91"/>
      <c r="AG730" s="91"/>
      <c r="AH730" s="91"/>
      <c r="AI730" s="91"/>
      <c r="AJ730" s="91"/>
      <c r="AK730" s="85">
        <f>'[1]расчет до 150'!BO600</f>
        <v>3055.1600000000003</v>
      </c>
      <c r="AL730" s="91"/>
      <c r="AM730" s="91"/>
      <c r="AN730" s="91"/>
      <c r="AO730" s="91"/>
      <c r="AP730" s="91"/>
      <c r="AQ730" s="91"/>
      <c r="AR730" s="85">
        <f>'[1]расчет до 150'!BP600</f>
        <v>3273.7599999999998</v>
      </c>
      <c r="AS730" s="91"/>
      <c r="AT730" s="91"/>
      <c r="AU730" s="91"/>
      <c r="AV730" s="91"/>
      <c r="AW730" s="91"/>
      <c r="AX730" s="91"/>
      <c r="AY730" s="85">
        <f>'[1]расчет до 150'!BQ600</f>
        <v>3655.11</v>
      </c>
      <c r="AZ730" s="91"/>
      <c r="BA730" s="91"/>
      <c r="BB730" s="91"/>
      <c r="BC730" s="91"/>
      <c r="BD730" s="91"/>
      <c r="BE730" s="91"/>
      <c r="BF730" s="85">
        <f>'[1]расчет до 150'!BR600</f>
        <v>4040.11</v>
      </c>
      <c r="BG730" s="91"/>
      <c r="BH730" s="91"/>
      <c r="BI730" s="91"/>
      <c r="BJ730" s="91"/>
      <c r="BK730" s="91"/>
      <c r="BL730" s="91"/>
      <c r="BM730" s="85">
        <f>'[1]расчет до 150'!BS600</f>
        <v>4102.0199999999995</v>
      </c>
      <c r="BN730" s="91"/>
      <c r="BO730" s="91"/>
      <c r="BP730" s="91"/>
      <c r="BQ730" s="91"/>
      <c r="BR730" s="91"/>
      <c r="BS730" s="91"/>
      <c r="BT730" s="85">
        <f>'[1]расчет до 150'!BT600</f>
        <v>4074.81</v>
      </c>
      <c r="BU730" s="91"/>
      <c r="BV730" s="91"/>
      <c r="BW730" s="91"/>
      <c r="BX730" s="91"/>
      <c r="BY730" s="91"/>
      <c r="BZ730" s="91"/>
      <c r="CA730" s="85">
        <f>'[1]расчет до 150'!BU600</f>
        <v>4094.97</v>
      </c>
      <c r="CB730" s="91"/>
      <c r="CC730" s="91"/>
      <c r="CD730" s="91"/>
      <c r="CE730" s="91"/>
      <c r="CF730" s="91"/>
      <c r="CG730" s="91"/>
      <c r="CH730" s="85">
        <f>'[1]расчет до 150'!BV600</f>
        <v>4094.61</v>
      </c>
      <c r="CI730" s="91"/>
      <c r="CJ730" s="91"/>
      <c r="CK730" s="91"/>
      <c r="CL730" s="91"/>
      <c r="CM730" s="91"/>
      <c r="CN730" s="91"/>
      <c r="CO730" s="85">
        <f>'[1]расчет до 150'!BW600</f>
        <v>4068.5099999999998</v>
      </c>
      <c r="CP730" s="91"/>
      <c r="CQ730" s="91"/>
      <c r="CR730" s="91"/>
      <c r="CS730" s="91"/>
      <c r="CT730" s="91"/>
      <c r="CU730" s="91"/>
      <c r="CV730" s="85">
        <f>'[1]расчет до 150'!BX600</f>
        <v>4090.9900000000002</v>
      </c>
      <c r="CW730" s="91"/>
      <c r="CX730" s="91"/>
      <c r="CY730" s="91"/>
      <c r="CZ730" s="91"/>
      <c r="DA730" s="91"/>
      <c r="DB730" s="91"/>
      <c r="DC730" s="85">
        <f>'[1]расчет до 150'!BY600</f>
        <v>4093.27</v>
      </c>
      <c r="DD730" s="91"/>
      <c r="DE730" s="91"/>
      <c r="DF730" s="91"/>
      <c r="DG730" s="91"/>
      <c r="DH730" s="91"/>
      <c r="DI730" s="91"/>
      <c r="DJ730" s="85">
        <f>'[1]расчет до 150'!BZ600</f>
        <v>4099.429999999999</v>
      </c>
      <c r="DK730" s="91"/>
      <c r="DL730" s="91"/>
      <c r="DM730" s="91"/>
      <c r="DN730" s="91"/>
      <c r="DO730" s="91"/>
      <c r="DP730" s="91"/>
      <c r="DQ730" s="85">
        <f>'[1]расчет до 150'!CA600</f>
        <v>4102.749999999999</v>
      </c>
      <c r="DR730" s="91"/>
      <c r="DS730" s="91"/>
      <c r="DT730" s="91"/>
      <c r="DU730" s="91"/>
      <c r="DV730" s="91"/>
      <c r="DW730" s="91"/>
      <c r="DX730" s="85">
        <f>'[1]расчет до 150'!CB600</f>
        <v>4103.709999999999</v>
      </c>
      <c r="DY730" s="91"/>
      <c r="DZ730" s="91"/>
      <c r="EA730" s="91"/>
      <c r="EB730" s="91"/>
      <c r="EC730" s="91"/>
      <c r="ED730" s="91"/>
      <c r="EE730" s="85">
        <f>'[1]расчет до 150'!CC600</f>
        <v>4094.98</v>
      </c>
      <c r="EF730" s="91"/>
      <c r="EG730" s="91"/>
      <c r="EH730" s="91"/>
      <c r="EI730" s="91"/>
      <c r="EJ730" s="91"/>
      <c r="EK730" s="91"/>
      <c r="EL730" s="85">
        <f>'[1]расчет до 150'!CD600</f>
        <v>4098.41</v>
      </c>
      <c r="EM730" s="91"/>
      <c r="EN730" s="91"/>
      <c r="EO730" s="91"/>
      <c r="EP730" s="91"/>
      <c r="EQ730" s="91"/>
      <c r="ER730" s="91"/>
      <c r="ES730" s="85">
        <f>'[1]расчет до 150'!CE600</f>
        <v>4093.9900000000002</v>
      </c>
      <c r="ET730" s="91"/>
      <c r="EU730" s="91"/>
      <c r="EV730" s="91"/>
      <c r="EW730" s="91"/>
      <c r="EX730" s="91"/>
      <c r="EY730" s="91"/>
      <c r="EZ730" s="85">
        <f>'[1]расчет до 150'!CF600</f>
        <v>4079.8799999999997</v>
      </c>
      <c r="FA730" s="91"/>
      <c r="FB730" s="91"/>
      <c r="FC730" s="91"/>
      <c r="FD730" s="91"/>
      <c r="FE730" s="91"/>
      <c r="FF730" s="91"/>
      <c r="FG730" s="85">
        <f>'[1]расчет до 150'!CG600</f>
        <v>4016.89</v>
      </c>
      <c r="FH730" s="91"/>
      <c r="FI730" s="91"/>
      <c r="FJ730" s="91"/>
      <c r="FK730" s="91"/>
      <c r="FL730" s="91"/>
      <c r="FM730" s="91"/>
      <c r="FN730" s="85">
        <f>'[1]расчет до 150'!CH600</f>
        <v>3284.0099999999998</v>
      </c>
      <c r="FO730" s="91"/>
      <c r="FP730" s="91"/>
      <c r="FQ730" s="91"/>
      <c r="FR730" s="91"/>
      <c r="FS730" s="91"/>
      <c r="FT730" s="92"/>
    </row>
    <row r="731" spans="1:176" s="1" customFormat="1" ht="15.95" customHeight="1">
      <c r="A731" s="82" t="s">
        <v>100</v>
      </c>
      <c r="B731" s="83"/>
      <c r="C731" s="83"/>
      <c r="D731" s="83"/>
      <c r="E731" s="83"/>
      <c r="F731" s="83"/>
      <c r="G731" s="83"/>
      <c r="H731" s="84"/>
      <c r="I731" s="85">
        <f>'[1]расчет до 150'!BK601</f>
        <v>3119.11</v>
      </c>
      <c r="J731" s="91"/>
      <c r="K731" s="91"/>
      <c r="L731" s="91"/>
      <c r="M731" s="91"/>
      <c r="N731" s="91"/>
      <c r="O731" s="91"/>
      <c r="P731" s="85">
        <f>'[1]расчет до 150'!BL601</f>
        <v>3016.56</v>
      </c>
      <c r="Q731" s="91"/>
      <c r="R731" s="91"/>
      <c r="S731" s="91"/>
      <c r="T731" s="91"/>
      <c r="U731" s="91"/>
      <c r="V731" s="91"/>
      <c r="W731" s="85">
        <f>'[1]расчет до 150'!BM601</f>
        <v>2974.0099999999998</v>
      </c>
      <c r="X731" s="91"/>
      <c r="Y731" s="91"/>
      <c r="Z731" s="91"/>
      <c r="AA731" s="91"/>
      <c r="AB731" s="91"/>
      <c r="AC731" s="91"/>
      <c r="AD731" s="85">
        <f>'[1]расчет до 150'!BN601</f>
        <v>2978.29</v>
      </c>
      <c r="AE731" s="91"/>
      <c r="AF731" s="91"/>
      <c r="AG731" s="91"/>
      <c r="AH731" s="91"/>
      <c r="AI731" s="91"/>
      <c r="AJ731" s="91"/>
      <c r="AK731" s="85">
        <f>'[1]расчет до 150'!BO601</f>
        <v>3054.6699999999996</v>
      </c>
      <c r="AL731" s="91"/>
      <c r="AM731" s="91"/>
      <c r="AN731" s="91"/>
      <c r="AO731" s="91"/>
      <c r="AP731" s="91"/>
      <c r="AQ731" s="91"/>
      <c r="AR731" s="85">
        <f>'[1]расчет до 150'!BP601</f>
        <v>3241.86</v>
      </c>
      <c r="AS731" s="91"/>
      <c r="AT731" s="91"/>
      <c r="AU731" s="91"/>
      <c r="AV731" s="91"/>
      <c r="AW731" s="91"/>
      <c r="AX731" s="91"/>
      <c r="AY731" s="85">
        <f>'[1]расчет до 150'!BQ601</f>
        <v>3519.18</v>
      </c>
      <c r="AZ731" s="91"/>
      <c r="BA731" s="91"/>
      <c r="BB731" s="91"/>
      <c r="BC731" s="91"/>
      <c r="BD731" s="91"/>
      <c r="BE731" s="91"/>
      <c r="BF731" s="85">
        <f>'[1]расчет до 150'!BR601</f>
        <v>3908.47</v>
      </c>
      <c r="BG731" s="91"/>
      <c r="BH731" s="91"/>
      <c r="BI731" s="91"/>
      <c r="BJ731" s="91"/>
      <c r="BK731" s="91"/>
      <c r="BL731" s="91"/>
      <c r="BM731" s="85">
        <f>'[1]расчет до 150'!BS601</f>
        <v>4081.68</v>
      </c>
      <c r="BN731" s="91"/>
      <c r="BO731" s="91"/>
      <c r="BP731" s="91"/>
      <c r="BQ731" s="91"/>
      <c r="BR731" s="91"/>
      <c r="BS731" s="91"/>
      <c r="BT731" s="85">
        <f>'[1]расчет до 150'!BT601</f>
        <v>4080.72</v>
      </c>
      <c r="BU731" s="91"/>
      <c r="BV731" s="91"/>
      <c r="BW731" s="91"/>
      <c r="BX731" s="91"/>
      <c r="BY731" s="91"/>
      <c r="BZ731" s="91"/>
      <c r="CA731" s="85">
        <f>'[1]расчет до 150'!BU601</f>
        <v>4083.57</v>
      </c>
      <c r="CB731" s="91"/>
      <c r="CC731" s="91"/>
      <c r="CD731" s="91"/>
      <c r="CE731" s="91"/>
      <c r="CF731" s="91"/>
      <c r="CG731" s="91"/>
      <c r="CH731" s="85">
        <f>'[1]расчет до 150'!BV601</f>
        <v>4081.3700000000003</v>
      </c>
      <c r="CI731" s="91"/>
      <c r="CJ731" s="91"/>
      <c r="CK731" s="91"/>
      <c r="CL731" s="91"/>
      <c r="CM731" s="91"/>
      <c r="CN731" s="91"/>
      <c r="CO731" s="85">
        <f>'[1]расчет до 150'!BW601</f>
        <v>4073.57</v>
      </c>
      <c r="CP731" s="91"/>
      <c r="CQ731" s="91"/>
      <c r="CR731" s="91"/>
      <c r="CS731" s="91"/>
      <c r="CT731" s="91"/>
      <c r="CU731" s="91"/>
      <c r="CV731" s="85">
        <f>'[1]расчет до 150'!BX601</f>
        <v>4081.61</v>
      </c>
      <c r="CW731" s="91"/>
      <c r="CX731" s="91"/>
      <c r="CY731" s="91"/>
      <c r="CZ731" s="91"/>
      <c r="DA731" s="91"/>
      <c r="DB731" s="91"/>
      <c r="DC731" s="85">
        <f>'[1]расчет до 150'!BY601</f>
        <v>4082.85</v>
      </c>
      <c r="DD731" s="91"/>
      <c r="DE731" s="91"/>
      <c r="DF731" s="91"/>
      <c r="DG731" s="91"/>
      <c r="DH731" s="91"/>
      <c r="DI731" s="91"/>
      <c r="DJ731" s="85">
        <f>'[1]расчет до 150'!BZ601</f>
        <v>4088.0399999999995</v>
      </c>
      <c r="DK731" s="91"/>
      <c r="DL731" s="91"/>
      <c r="DM731" s="91"/>
      <c r="DN731" s="91"/>
      <c r="DO731" s="91"/>
      <c r="DP731" s="91"/>
      <c r="DQ731" s="85">
        <f>'[1]расчет до 150'!CA601</f>
        <v>4016.6699999999996</v>
      </c>
      <c r="DR731" s="91"/>
      <c r="DS731" s="91"/>
      <c r="DT731" s="91"/>
      <c r="DU731" s="91"/>
      <c r="DV731" s="91"/>
      <c r="DW731" s="91"/>
      <c r="DX731" s="85">
        <f>'[1]расчет до 150'!CB601</f>
        <v>4102.94</v>
      </c>
      <c r="DY731" s="91"/>
      <c r="DZ731" s="91"/>
      <c r="EA731" s="91"/>
      <c r="EB731" s="91"/>
      <c r="EC731" s="91"/>
      <c r="ED731" s="91"/>
      <c r="EE731" s="85">
        <f>'[1]расчет до 150'!CC601</f>
        <v>4097.91</v>
      </c>
      <c r="EF731" s="91"/>
      <c r="EG731" s="91"/>
      <c r="EH731" s="91"/>
      <c r="EI731" s="91"/>
      <c r="EJ731" s="91"/>
      <c r="EK731" s="91"/>
      <c r="EL731" s="85">
        <f>'[1]расчет до 150'!CD601</f>
        <v>4108.719999999999</v>
      </c>
      <c r="EM731" s="91"/>
      <c r="EN731" s="91"/>
      <c r="EO731" s="91"/>
      <c r="EP731" s="91"/>
      <c r="EQ731" s="91"/>
      <c r="ER731" s="91"/>
      <c r="ES731" s="85">
        <f>'[1]расчет до 150'!CE601</f>
        <v>4102.0199999999995</v>
      </c>
      <c r="ET731" s="91"/>
      <c r="EU731" s="91"/>
      <c r="EV731" s="91"/>
      <c r="EW731" s="91"/>
      <c r="EX731" s="91"/>
      <c r="EY731" s="91"/>
      <c r="EZ731" s="85">
        <f>'[1]расчет до 150'!CF601</f>
        <v>4062.86</v>
      </c>
      <c r="FA731" s="91"/>
      <c r="FB731" s="91"/>
      <c r="FC731" s="91"/>
      <c r="FD731" s="91"/>
      <c r="FE731" s="91"/>
      <c r="FF731" s="91"/>
      <c r="FG731" s="85">
        <f>'[1]расчет до 150'!CG601</f>
        <v>3799.7400000000002</v>
      </c>
      <c r="FH731" s="91"/>
      <c r="FI731" s="91"/>
      <c r="FJ731" s="91"/>
      <c r="FK731" s="91"/>
      <c r="FL731" s="91"/>
      <c r="FM731" s="91"/>
      <c r="FN731" s="85">
        <f>'[1]расчет до 150'!CH601</f>
        <v>3306.8700000000003</v>
      </c>
      <c r="FO731" s="91"/>
      <c r="FP731" s="91"/>
      <c r="FQ731" s="91"/>
      <c r="FR731" s="91"/>
      <c r="FS731" s="91"/>
      <c r="FT731" s="92"/>
    </row>
    <row r="732" spans="1:176" s="1" customFormat="1" ht="15.95" customHeight="1">
      <c r="A732" s="82" t="s">
        <v>101</v>
      </c>
      <c r="B732" s="83"/>
      <c r="C732" s="83"/>
      <c r="D732" s="83"/>
      <c r="E732" s="83"/>
      <c r="F732" s="83"/>
      <c r="G732" s="83"/>
      <c r="H732" s="84"/>
      <c r="I732" s="85">
        <f>'[1]расчет до 150'!BK602</f>
        <v>3238.69</v>
      </c>
      <c r="J732" s="91"/>
      <c r="K732" s="91"/>
      <c r="L732" s="91"/>
      <c r="M732" s="91"/>
      <c r="N732" s="91"/>
      <c r="O732" s="91"/>
      <c r="P732" s="85">
        <f>'[1]расчет до 150'!BL602</f>
        <v>3168.8399999999997</v>
      </c>
      <c r="Q732" s="91"/>
      <c r="R732" s="91"/>
      <c r="S732" s="91"/>
      <c r="T732" s="91"/>
      <c r="U732" s="91"/>
      <c r="V732" s="91"/>
      <c r="W732" s="85">
        <f>'[1]расчет до 150'!BM602</f>
        <v>3101.97</v>
      </c>
      <c r="X732" s="91"/>
      <c r="Y732" s="91"/>
      <c r="Z732" s="91"/>
      <c r="AA732" s="91"/>
      <c r="AB732" s="91"/>
      <c r="AC732" s="91"/>
      <c r="AD732" s="85">
        <f>'[1]расчет до 150'!BN602</f>
        <v>3048.53</v>
      </c>
      <c r="AE732" s="91"/>
      <c r="AF732" s="91"/>
      <c r="AG732" s="91"/>
      <c r="AH732" s="91"/>
      <c r="AI732" s="91"/>
      <c r="AJ732" s="91"/>
      <c r="AK732" s="85">
        <f>'[1]расчет до 150'!BO602</f>
        <v>3059.33</v>
      </c>
      <c r="AL732" s="91"/>
      <c r="AM732" s="91"/>
      <c r="AN732" s="91"/>
      <c r="AO732" s="91"/>
      <c r="AP732" s="91"/>
      <c r="AQ732" s="91"/>
      <c r="AR732" s="85">
        <f>'[1]расчет до 150'!BP602</f>
        <v>3178.77</v>
      </c>
      <c r="AS732" s="91"/>
      <c r="AT732" s="91"/>
      <c r="AU732" s="91"/>
      <c r="AV732" s="91"/>
      <c r="AW732" s="91"/>
      <c r="AX732" s="91"/>
      <c r="AY732" s="85">
        <f>'[1]расчет до 150'!BQ602</f>
        <v>3270.0000000000005</v>
      </c>
      <c r="AZ732" s="91"/>
      <c r="BA732" s="91"/>
      <c r="BB732" s="91"/>
      <c r="BC732" s="91"/>
      <c r="BD732" s="91"/>
      <c r="BE732" s="91"/>
      <c r="BF732" s="85">
        <f>'[1]расчет до 150'!BR602</f>
        <v>3469.0000000000005</v>
      </c>
      <c r="BG732" s="91"/>
      <c r="BH732" s="91"/>
      <c r="BI732" s="91"/>
      <c r="BJ732" s="91"/>
      <c r="BK732" s="91"/>
      <c r="BL732" s="91"/>
      <c r="BM732" s="85">
        <f>'[1]расчет до 150'!BS602</f>
        <v>3980.0099999999998</v>
      </c>
      <c r="BN732" s="91"/>
      <c r="BO732" s="91"/>
      <c r="BP732" s="91"/>
      <c r="BQ732" s="91"/>
      <c r="BR732" s="91"/>
      <c r="BS732" s="91"/>
      <c r="BT732" s="85">
        <f>'[1]расчет до 150'!BT602</f>
        <v>4044.4199999999996</v>
      </c>
      <c r="BU732" s="91"/>
      <c r="BV732" s="91"/>
      <c r="BW732" s="91"/>
      <c r="BX732" s="91"/>
      <c r="BY732" s="91"/>
      <c r="BZ732" s="91"/>
      <c r="CA732" s="85">
        <f>'[1]расчет до 150'!BU602</f>
        <v>4068.4100000000003</v>
      </c>
      <c r="CB732" s="91"/>
      <c r="CC732" s="91"/>
      <c r="CD732" s="91"/>
      <c r="CE732" s="91"/>
      <c r="CF732" s="91"/>
      <c r="CG732" s="91"/>
      <c r="CH732" s="85">
        <f>'[1]расчет до 150'!BV602</f>
        <v>4071.43</v>
      </c>
      <c r="CI732" s="91"/>
      <c r="CJ732" s="91"/>
      <c r="CK732" s="91"/>
      <c r="CL732" s="91"/>
      <c r="CM732" s="91"/>
      <c r="CN732" s="91"/>
      <c r="CO732" s="85">
        <f>'[1]расчет до 150'!BW602</f>
        <v>4070.4600000000005</v>
      </c>
      <c r="CP732" s="91"/>
      <c r="CQ732" s="91"/>
      <c r="CR732" s="91"/>
      <c r="CS732" s="91"/>
      <c r="CT732" s="91"/>
      <c r="CU732" s="91"/>
      <c r="CV732" s="85">
        <f>'[1]расчет до 150'!BX602</f>
        <v>4072.86</v>
      </c>
      <c r="CW732" s="91"/>
      <c r="CX732" s="91"/>
      <c r="CY732" s="91"/>
      <c r="CZ732" s="91"/>
      <c r="DA732" s="91"/>
      <c r="DB732" s="91"/>
      <c r="DC732" s="85">
        <f>'[1]расчет до 150'!BY602</f>
        <v>4075.89</v>
      </c>
      <c r="DD732" s="91"/>
      <c r="DE732" s="91"/>
      <c r="DF732" s="91"/>
      <c r="DG732" s="91"/>
      <c r="DH732" s="91"/>
      <c r="DI732" s="91"/>
      <c r="DJ732" s="85">
        <f>'[1]расчет до 150'!BZ602</f>
        <v>4080.43</v>
      </c>
      <c r="DK732" s="91"/>
      <c r="DL732" s="91"/>
      <c r="DM732" s="91"/>
      <c r="DN732" s="91"/>
      <c r="DO732" s="91"/>
      <c r="DP732" s="91"/>
      <c r="DQ732" s="85">
        <f>'[1]расчет до 150'!CA602</f>
        <v>4080.2100000000005</v>
      </c>
      <c r="DR732" s="91"/>
      <c r="DS732" s="91"/>
      <c r="DT732" s="91"/>
      <c r="DU732" s="91"/>
      <c r="DV732" s="91"/>
      <c r="DW732" s="91"/>
      <c r="DX732" s="85">
        <f>'[1]расчет до 150'!CB602</f>
        <v>4085.2000000000003</v>
      </c>
      <c r="DY732" s="91"/>
      <c r="DZ732" s="91"/>
      <c r="EA732" s="91"/>
      <c r="EB732" s="91"/>
      <c r="EC732" s="91"/>
      <c r="ED732" s="91"/>
      <c r="EE732" s="85">
        <f>'[1]расчет до 150'!CC602</f>
        <v>4111.889999999999</v>
      </c>
      <c r="EF732" s="91"/>
      <c r="EG732" s="91"/>
      <c r="EH732" s="91"/>
      <c r="EI732" s="91"/>
      <c r="EJ732" s="91"/>
      <c r="EK732" s="91"/>
      <c r="EL732" s="85">
        <f>'[1]расчет до 150'!CD602</f>
        <v>4107.039999999999</v>
      </c>
      <c r="EM732" s="91"/>
      <c r="EN732" s="91"/>
      <c r="EO732" s="91"/>
      <c r="EP732" s="91"/>
      <c r="EQ732" s="91"/>
      <c r="ER732" s="91"/>
      <c r="ES732" s="85">
        <f>'[1]расчет до 150'!CE602</f>
        <v>4101.589999999999</v>
      </c>
      <c r="ET732" s="91"/>
      <c r="EU732" s="91"/>
      <c r="EV732" s="91"/>
      <c r="EW732" s="91"/>
      <c r="EX732" s="91"/>
      <c r="EY732" s="91"/>
      <c r="EZ732" s="85">
        <f>'[1]расчет до 150'!CF602</f>
        <v>4050.9100000000003</v>
      </c>
      <c r="FA732" s="91"/>
      <c r="FB732" s="91"/>
      <c r="FC732" s="91"/>
      <c r="FD732" s="91"/>
      <c r="FE732" s="91"/>
      <c r="FF732" s="91"/>
      <c r="FG732" s="85">
        <f>'[1]расчет до 150'!CG602</f>
        <v>3641.2599999999998</v>
      </c>
      <c r="FH732" s="91"/>
      <c r="FI732" s="91"/>
      <c r="FJ732" s="91"/>
      <c r="FK732" s="91"/>
      <c r="FL732" s="91"/>
      <c r="FM732" s="91"/>
      <c r="FN732" s="85">
        <f>'[1]расчет до 150'!CH602</f>
        <v>3338.7599999999998</v>
      </c>
      <c r="FO732" s="91"/>
      <c r="FP732" s="91"/>
      <c r="FQ732" s="91"/>
      <c r="FR732" s="91"/>
      <c r="FS732" s="91"/>
      <c r="FT732" s="92"/>
    </row>
    <row r="733" spans="1:176" s="1" customFormat="1" ht="15.95" customHeight="1">
      <c r="A733" s="82" t="s">
        <v>102</v>
      </c>
      <c r="B733" s="83"/>
      <c r="C733" s="83"/>
      <c r="D733" s="83"/>
      <c r="E733" s="83"/>
      <c r="F733" s="83"/>
      <c r="G733" s="83"/>
      <c r="H733" s="84"/>
      <c r="I733" s="85">
        <f>'[1]расчет до 150'!BK603</f>
        <v>3244.8300000000004</v>
      </c>
      <c r="J733" s="91"/>
      <c r="K733" s="91"/>
      <c r="L733" s="91"/>
      <c r="M733" s="91"/>
      <c r="N733" s="91"/>
      <c r="O733" s="91"/>
      <c r="P733" s="85">
        <f>'[1]расчет до 150'!BL603</f>
        <v>3195.82</v>
      </c>
      <c r="Q733" s="91"/>
      <c r="R733" s="91"/>
      <c r="S733" s="91"/>
      <c r="T733" s="91"/>
      <c r="U733" s="91"/>
      <c r="V733" s="91"/>
      <c r="W733" s="85">
        <f>'[1]расчет до 150'!BM603</f>
        <v>3078.18</v>
      </c>
      <c r="X733" s="91"/>
      <c r="Y733" s="91"/>
      <c r="Z733" s="91"/>
      <c r="AA733" s="91"/>
      <c r="AB733" s="91"/>
      <c r="AC733" s="91"/>
      <c r="AD733" s="85">
        <f>'[1]расчет до 150'!BN603</f>
        <v>3034.6699999999996</v>
      </c>
      <c r="AE733" s="91"/>
      <c r="AF733" s="91"/>
      <c r="AG733" s="91"/>
      <c r="AH733" s="91"/>
      <c r="AI733" s="91"/>
      <c r="AJ733" s="91"/>
      <c r="AK733" s="85">
        <f>'[1]расчет до 150'!BO603</f>
        <v>3060.65</v>
      </c>
      <c r="AL733" s="91"/>
      <c r="AM733" s="91"/>
      <c r="AN733" s="91"/>
      <c r="AO733" s="91"/>
      <c r="AP733" s="91"/>
      <c r="AQ733" s="91"/>
      <c r="AR733" s="85">
        <f>'[1]расчет до 150'!BP603</f>
        <v>3173.79</v>
      </c>
      <c r="AS733" s="91"/>
      <c r="AT733" s="91"/>
      <c r="AU733" s="91"/>
      <c r="AV733" s="91"/>
      <c r="AW733" s="91"/>
      <c r="AX733" s="91"/>
      <c r="AY733" s="85">
        <f>'[1]расчет до 150'!BQ603</f>
        <v>3242.77</v>
      </c>
      <c r="AZ733" s="91"/>
      <c r="BA733" s="91"/>
      <c r="BB733" s="91"/>
      <c r="BC733" s="91"/>
      <c r="BD733" s="91"/>
      <c r="BE733" s="91"/>
      <c r="BF733" s="85">
        <f>'[1]расчет до 150'!BR603</f>
        <v>3387.8300000000004</v>
      </c>
      <c r="BG733" s="91"/>
      <c r="BH733" s="91"/>
      <c r="BI733" s="91"/>
      <c r="BJ733" s="91"/>
      <c r="BK733" s="91"/>
      <c r="BL733" s="91"/>
      <c r="BM733" s="85">
        <f>'[1]расчет до 150'!BS603</f>
        <v>3814.78</v>
      </c>
      <c r="BN733" s="91"/>
      <c r="BO733" s="91"/>
      <c r="BP733" s="91"/>
      <c r="BQ733" s="91"/>
      <c r="BR733" s="91"/>
      <c r="BS733" s="91"/>
      <c r="BT733" s="85">
        <f>'[1]расчет до 150'!BT603</f>
        <v>4022.0800000000004</v>
      </c>
      <c r="BU733" s="91"/>
      <c r="BV733" s="91"/>
      <c r="BW733" s="91"/>
      <c r="BX733" s="91"/>
      <c r="BY733" s="91"/>
      <c r="BZ733" s="91"/>
      <c r="CA733" s="85">
        <f>'[1]расчет до 150'!BU603</f>
        <v>4057.8399999999997</v>
      </c>
      <c r="CB733" s="91"/>
      <c r="CC733" s="91"/>
      <c r="CD733" s="91"/>
      <c r="CE733" s="91"/>
      <c r="CF733" s="91"/>
      <c r="CG733" s="91"/>
      <c r="CH733" s="85">
        <f>'[1]расчет до 150'!BV603</f>
        <v>4064.85</v>
      </c>
      <c r="CI733" s="91"/>
      <c r="CJ733" s="91"/>
      <c r="CK733" s="91"/>
      <c r="CL733" s="91"/>
      <c r="CM733" s="91"/>
      <c r="CN733" s="91"/>
      <c r="CO733" s="85">
        <f>'[1]расчет до 150'!BW603</f>
        <v>4063.9199999999996</v>
      </c>
      <c r="CP733" s="91"/>
      <c r="CQ733" s="91"/>
      <c r="CR733" s="91"/>
      <c r="CS733" s="91"/>
      <c r="CT733" s="91"/>
      <c r="CU733" s="91"/>
      <c r="CV733" s="85">
        <f>'[1]расчет до 150'!BX603</f>
        <v>4072.11</v>
      </c>
      <c r="CW733" s="91"/>
      <c r="CX733" s="91"/>
      <c r="CY733" s="91"/>
      <c r="CZ733" s="91"/>
      <c r="DA733" s="91"/>
      <c r="DB733" s="91"/>
      <c r="DC733" s="85">
        <f>'[1]расчет до 150'!BY603</f>
        <v>4066.78</v>
      </c>
      <c r="DD733" s="91"/>
      <c r="DE733" s="91"/>
      <c r="DF733" s="91"/>
      <c r="DG733" s="91"/>
      <c r="DH733" s="91"/>
      <c r="DI733" s="91"/>
      <c r="DJ733" s="85">
        <f>'[1]расчет до 150'!BZ603</f>
        <v>4077.93</v>
      </c>
      <c r="DK733" s="91"/>
      <c r="DL733" s="91"/>
      <c r="DM733" s="91"/>
      <c r="DN733" s="91"/>
      <c r="DO733" s="91"/>
      <c r="DP733" s="91"/>
      <c r="DQ733" s="85">
        <f>'[1]расчет до 150'!CA603</f>
        <v>4095.98</v>
      </c>
      <c r="DR733" s="91"/>
      <c r="DS733" s="91"/>
      <c r="DT733" s="91"/>
      <c r="DU733" s="91"/>
      <c r="DV733" s="91"/>
      <c r="DW733" s="91"/>
      <c r="DX733" s="85">
        <f>'[1]расчет до 150'!CB603</f>
        <v>4102.589999999999</v>
      </c>
      <c r="DY733" s="91"/>
      <c r="DZ733" s="91"/>
      <c r="EA733" s="91"/>
      <c r="EB733" s="91"/>
      <c r="EC733" s="91"/>
      <c r="ED733" s="91"/>
      <c r="EE733" s="85">
        <f>'[1]расчет до 150'!CC603</f>
        <v>4125.289999999999</v>
      </c>
      <c r="EF733" s="91"/>
      <c r="EG733" s="91"/>
      <c r="EH733" s="91"/>
      <c r="EI733" s="91"/>
      <c r="EJ733" s="91"/>
      <c r="EK733" s="91"/>
      <c r="EL733" s="85">
        <f>'[1]расчет до 150'!CD603</f>
        <v>4124.8099999999995</v>
      </c>
      <c r="EM733" s="91"/>
      <c r="EN733" s="91"/>
      <c r="EO733" s="91"/>
      <c r="EP733" s="91"/>
      <c r="EQ733" s="91"/>
      <c r="ER733" s="91"/>
      <c r="ES733" s="85">
        <f>'[1]расчет до 150'!CE603</f>
        <v>4106.83</v>
      </c>
      <c r="ET733" s="91"/>
      <c r="EU733" s="91"/>
      <c r="EV733" s="91"/>
      <c r="EW733" s="91"/>
      <c r="EX733" s="91"/>
      <c r="EY733" s="91"/>
      <c r="EZ733" s="85">
        <f>'[1]расчет до 150'!CF603</f>
        <v>4088.47</v>
      </c>
      <c r="FA733" s="91"/>
      <c r="FB733" s="91"/>
      <c r="FC733" s="91"/>
      <c r="FD733" s="91"/>
      <c r="FE733" s="91"/>
      <c r="FF733" s="91"/>
      <c r="FG733" s="85">
        <f>'[1]расчет до 150'!CG603</f>
        <v>3995.6</v>
      </c>
      <c r="FH733" s="91"/>
      <c r="FI733" s="91"/>
      <c r="FJ733" s="91"/>
      <c r="FK733" s="91"/>
      <c r="FL733" s="91"/>
      <c r="FM733" s="91"/>
      <c r="FN733" s="85">
        <f>'[1]расчет до 150'!CH603</f>
        <v>3452.6200000000003</v>
      </c>
      <c r="FO733" s="91"/>
      <c r="FP733" s="91"/>
      <c r="FQ733" s="91"/>
      <c r="FR733" s="91"/>
      <c r="FS733" s="91"/>
      <c r="FT733" s="92"/>
    </row>
    <row r="734" spans="1:176" s="1" customFormat="1" ht="15.95" customHeight="1">
      <c r="A734" s="82" t="s">
        <v>103</v>
      </c>
      <c r="B734" s="83"/>
      <c r="C734" s="83"/>
      <c r="D734" s="83"/>
      <c r="E734" s="83"/>
      <c r="F734" s="83"/>
      <c r="G734" s="83"/>
      <c r="H734" s="84"/>
      <c r="I734" s="85">
        <f>'[1]расчет до 150'!BK604</f>
        <v>3308.86</v>
      </c>
      <c r="J734" s="91"/>
      <c r="K734" s="91"/>
      <c r="L734" s="91"/>
      <c r="M734" s="91"/>
      <c r="N734" s="91"/>
      <c r="O734" s="91"/>
      <c r="P734" s="85">
        <f>'[1]расчет до 150'!BL604</f>
        <v>3234.9600000000005</v>
      </c>
      <c r="Q734" s="91"/>
      <c r="R734" s="91"/>
      <c r="S734" s="91"/>
      <c r="T734" s="91"/>
      <c r="U734" s="91"/>
      <c r="V734" s="91"/>
      <c r="W734" s="85">
        <f>'[1]расчет до 150'!BM604</f>
        <v>3180.18</v>
      </c>
      <c r="X734" s="91"/>
      <c r="Y734" s="91"/>
      <c r="Z734" s="91"/>
      <c r="AA734" s="91"/>
      <c r="AB734" s="91"/>
      <c r="AC734" s="91"/>
      <c r="AD734" s="85">
        <f>'[1]расчет до 150'!BN604</f>
        <v>3158.06</v>
      </c>
      <c r="AE734" s="91"/>
      <c r="AF734" s="91"/>
      <c r="AG734" s="91"/>
      <c r="AH734" s="91"/>
      <c r="AI734" s="91"/>
      <c r="AJ734" s="91"/>
      <c r="AK734" s="85">
        <f>'[1]расчет до 150'!BO604</f>
        <v>3220.83</v>
      </c>
      <c r="AL734" s="91"/>
      <c r="AM734" s="91"/>
      <c r="AN734" s="91"/>
      <c r="AO734" s="91"/>
      <c r="AP734" s="91"/>
      <c r="AQ734" s="91"/>
      <c r="AR734" s="85">
        <f>'[1]расчет до 150'!BP604</f>
        <v>3352.43</v>
      </c>
      <c r="AS734" s="91"/>
      <c r="AT734" s="91"/>
      <c r="AU734" s="91"/>
      <c r="AV734" s="91"/>
      <c r="AW734" s="91"/>
      <c r="AX734" s="91"/>
      <c r="AY734" s="85">
        <f>'[1]расчет до 150'!BQ604</f>
        <v>3803.2400000000002</v>
      </c>
      <c r="AZ734" s="91"/>
      <c r="BA734" s="91"/>
      <c r="BB734" s="91"/>
      <c r="BC734" s="91"/>
      <c r="BD734" s="91"/>
      <c r="BE734" s="91"/>
      <c r="BF734" s="85">
        <f>'[1]расчет до 150'!BR604</f>
        <v>4109.959999999999</v>
      </c>
      <c r="BG734" s="91"/>
      <c r="BH734" s="91"/>
      <c r="BI734" s="91"/>
      <c r="BJ734" s="91"/>
      <c r="BK734" s="91"/>
      <c r="BL734" s="91"/>
      <c r="BM734" s="85">
        <f>'[1]расчет до 150'!BS604</f>
        <v>4186.07</v>
      </c>
      <c r="BN734" s="91"/>
      <c r="BO734" s="91"/>
      <c r="BP734" s="91"/>
      <c r="BQ734" s="91"/>
      <c r="BR734" s="91"/>
      <c r="BS734" s="91"/>
      <c r="BT734" s="85">
        <f>'[1]расчет до 150'!BT604</f>
        <v>4169.789999999999</v>
      </c>
      <c r="BU734" s="91"/>
      <c r="BV734" s="91"/>
      <c r="BW734" s="91"/>
      <c r="BX734" s="91"/>
      <c r="BY734" s="91"/>
      <c r="BZ734" s="91"/>
      <c r="CA734" s="85">
        <f>'[1]расчет до 150'!BU604</f>
        <v>4164.679999999999</v>
      </c>
      <c r="CB734" s="91"/>
      <c r="CC734" s="91"/>
      <c r="CD734" s="91"/>
      <c r="CE734" s="91"/>
      <c r="CF734" s="91"/>
      <c r="CG734" s="91"/>
      <c r="CH734" s="85">
        <f>'[1]расчет до 150'!BV604</f>
        <v>4166.7</v>
      </c>
      <c r="CI734" s="91"/>
      <c r="CJ734" s="91"/>
      <c r="CK734" s="91"/>
      <c r="CL734" s="91"/>
      <c r="CM734" s="91"/>
      <c r="CN734" s="91"/>
      <c r="CO734" s="85">
        <f>'[1]расчет до 150'!BW604</f>
        <v>4160.74</v>
      </c>
      <c r="CP734" s="91"/>
      <c r="CQ734" s="91"/>
      <c r="CR734" s="91"/>
      <c r="CS734" s="91"/>
      <c r="CT734" s="91"/>
      <c r="CU734" s="91"/>
      <c r="CV734" s="85">
        <f>'[1]расчет до 150'!BX604</f>
        <v>4166.289999999999</v>
      </c>
      <c r="CW734" s="91"/>
      <c r="CX734" s="91"/>
      <c r="CY734" s="91"/>
      <c r="CZ734" s="91"/>
      <c r="DA734" s="91"/>
      <c r="DB734" s="91"/>
      <c r="DC734" s="85">
        <f>'[1]расчет до 150'!BY604</f>
        <v>4173.459999999999</v>
      </c>
      <c r="DD734" s="91"/>
      <c r="DE734" s="91"/>
      <c r="DF734" s="91"/>
      <c r="DG734" s="91"/>
      <c r="DH734" s="91"/>
      <c r="DI734" s="91"/>
      <c r="DJ734" s="85">
        <f>'[1]расчет до 150'!BZ604</f>
        <v>4188.849999999999</v>
      </c>
      <c r="DK734" s="91"/>
      <c r="DL734" s="91"/>
      <c r="DM734" s="91"/>
      <c r="DN734" s="91"/>
      <c r="DO734" s="91"/>
      <c r="DP734" s="91"/>
      <c r="DQ734" s="85">
        <f>'[1]расчет до 150'!CA604</f>
        <v>4190.11</v>
      </c>
      <c r="DR734" s="91"/>
      <c r="DS734" s="91"/>
      <c r="DT734" s="91"/>
      <c r="DU734" s="91"/>
      <c r="DV734" s="91"/>
      <c r="DW734" s="91"/>
      <c r="DX734" s="85">
        <f>'[1]расчет до 150'!CB604</f>
        <v>4182.3099999999995</v>
      </c>
      <c r="DY734" s="91"/>
      <c r="DZ734" s="91"/>
      <c r="EA734" s="91"/>
      <c r="EB734" s="91"/>
      <c r="EC734" s="91"/>
      <c r="ED734" s="91"/>
      <c r="EE734" s="85">
        <f>'[1]расчет до 150'!CC604</f>
        <v>4190.69</v>
      </c>
      <c r="EF734" s="91"/>
      <c r="EG734" s="91"/>
      <c r="EH734" s="91"/>
      <c r="EI734" s="91"/>
      <c r="EJ734" s="91"/>
      <c r="EK734" s="91"/>
      <c r="EL734" s="85">
        <f>'[1]расчет до 150'!CD604</f>
        <v>4191.19</v>
      </c>
      <c r="EM734" s="91"/>
      <c r="EN734" s="91"/>
      <c r="EO734" s="91"/>
      <c r="EP734" s="91"/>
      <c r="EQ734" s="91"/>
      <c r="ER734" s="91"/>
      <c r="ES734" s="85">
        <f>'[1]расчет до 150'!CE604</f>
        <v>4185.209999999999</v>
      </c>
      <c r="ET734" s="91"/>
      <c r="EU734" s="91"/>
      <c r="EV734" s="91"/>
      <c r="EW734" s="91"/>
      <c r="EX734" s="91"/>
      <c r="EY734" s="91"/>
      <c r="EZ734" s="85">
        <f>'[1]расчет до 150'!CF604</f>
        <v>4166.49</v>
      </c>
      <c r="FA734" s="91"/>
      <c r="FB734" s="91"/>
      <c r="FC734" s="91"/>
      <c r="FD734" s="91"/>
      <c r="FE734" s="91"/>
      <c r="FF734" s="91"/>
      <c r="FG734" s="85">
        <f>'[1]расчет до 150'!CG604</f>
        <v>4079.7500000000005</v>
      </c>
      <c r="FH734" s="91"/>
      <c r="FI734" s="91"/>
      <c r="FJ734" s="91"/>
      <c r="FK734" s="91"/>
      <c r="FL734" s="91"/>
      <c r="FM734" s="91"/>
      <c r="FN734" s="85">
        <f>'[1]расчет до 150'!CH604</f>
        <v>3386.4</v>
      </c>
      <c r="FO734" s="91"/>
      <c r="FP734" s="91"/>
      <c r="FQ734" s="91"/>
      <c r="FR734" s="91"/>
      <c r="FS734" s="91"/>
      <c r="FT734" s="92"/>
    </row>
    <row r="735" spans="1:176" s="1" customFormat="1" ht="15.95" customHeight="1">
      <c r="A735" s="82" t="s">
        <v>104</v>
      </c>
      <c r="B735" s="83"/>
      <c r="C735" s="83"/>
      <c r="D735" s="83"/>
      <c r="E735" s="83"/>
      <c r="F735" s="83"/>
      <c r="G735" s="83"/>
      <c r="H735" s="84"/>
      <c r="I735" s="85">
        <f>'[1]расчет до 150'!BK605</f>
        <v>3420.39</v>
      </c>
      <c r="J735" s="91"/>
      <c r="K735" s="91"/>
      <c r="L735" s="91"/>
      <c r="M735" s="91"/>
      <c r="N735" s="91"/>
      <c r="O735" s="91"/>
      <c r="P735" s="85">
        <f>'[1]расчет до 150'!BL605</f>
        <v>3514.82</v>
      </c>
      <c r="Q735" s="91"/>
      <c r="R735" s="91"/>
      <c r="S735" s="91"/>
      <c r="T735" s="91"/>
      <c r="U735" s="91"/>
      <c r="V735" s="91"/>
      <c r="W735" s="85">
        <f>'[1]расчет до 150'!BM605</f>
        <v>3128.71</v>
      </c>
      <c r="X735" s="91"/>
      <c r="Y735" s="91"/>
      <c r="Z735" s="91"/>
      <c r="AA735" s="91"/>
      <c r="AB735" s="91"/>
      <c r="AC735" s="91"/>
      <c r="AD735" s="85">
        <f>'[1]расчет до 150'!BN605</f>
        <v>3117.54</v>
      </c>
      <c r="AE735" s="91"/>
      <c r="AF735" s="91"/>
      <c r="AG735" s="91"/>
      <c r="AH735" s="91"/>
      <c r="AI735" s="91"/>
      <c r="AJ735" s="91"/>
      <c r="AK735" s="85">
        <f>'[1]расчет до 150'!BO605</f>
        <v>3189.22</v>
      </c>
      <c r="AL735" s="91"/>
      <c r="AM735" s="91"/>
      <c r="AN735" s="91"/>
      <c r="AO735" s="91"/>
      <c r="AP735" s="91"/>
      <c r="AQ735" s="91"/>
      <c r="AR735" s="85">
        <f>'[1]расчет до 150'!BP605</f>
        <v>3364.3399999999997</v>
      </c>
      <c r="AS735" s="91"/>
      <c r="AT735" s="91"/>
      <c r="AU735" s="91"/>
      <c r="AV735" s="91"/>
      <c r="AW735" s="91"/>
      <c r="AX735" s="91"/>
      <c r="AY735" s="85">
        <f>'[1]расчет до 150'!BQ605</f>
        <v>3718.23</v>
      </c>
      <c r="AZ735" s="91"/>
      <c r="BA735" s="91"/>
      <c r="BB735" s="91"/>
      <c r="BC735" s="91"/>
      <c r="BD735" s="91"/>
      <c r="BE735" s="91"/>
      <c r="BF735" s="85">
        <f>'[1]расчет до 150'!BR605</f>
        <v>4059.2000000000003</v>
      </c>
      <c r="BG735" s="91"/>
      <c r="BH735" s="91"/>
      <c r="BI735" s="91"/>
      <c r="BJ735" s="91"/>
      <c r="BK735" s="91"/>
      <c r="BL735" s="91"/>
      <c r="BM735" s="85">
        <f>'[1]расчет до 150'!BS605</f>
        <v>4126.679999999999</v>
      </c>
      <c r="BN735" s="91"/>
      <c r="BO735" s="91"/>
      <c r="BP735" s="91"/>
      <c r="BQ735" s="91"/>
      <c r="BR735" s="91"/>
      <c r="BS735" s="91"/>
      <c r="BT735" s="85">
        <f>'[1]расчет до 150'!BT605</f>
        <v>4106.48</v>
      </c>
      <c r="BU735" s="91"/>
      <c r="BV735" s="91"/>
      <c r="BW735" s="91"/>
      <c r="BX735" s="91"/>
      <c r="BY735" s="91"/>
      <c r="BZ735" s="91"/>
      <c r="CA735" s="85">
        <f>'[1]расчет до 150'!BU605</f>
        <v>4170.209999999999</v>
      </c>
      <c r="CB735" s="91"/>
      <c r="CC735" s="91"/>
      <c r="CD735" s="91"/>
      <c r="CE735" s="91"/>
      <c r="CF735" s="91"/>
      <c r="CG735" s="91"/>
      <c r="CH735" s="85">
        <f>'[1]расчет до 150'!BV605</f>
        <v>4122.03</v>
      </c>
      <c r="CI735" s="91"/>
      <c r="CJ735" s="91"/>
      <c r="CK735" s="91"/>
      <c r="CL735" s="91"/>
      <c r="CM735" s="91"/>
      <c r="CN735" s="91"/>
      <c r="CO735" s="85">
        <f>'[1]расчет до 150'!BW605</f>
        <v>4132.2699999999995</v>
      </c>
      <c r="CP735" s="91"/>
      <c r="CQ735" s="91"/>
      <c r="CR735" s="91"/>
      <c r="CS735" s="91"/>
      <c r="CT735" s="91"/>
      <c r="CU735" s="91"/>
      <c r="CV735" s="85">
        <f>'[1]расчет до 150'!BX605</f>
        <v>4110.3099999999995</v>
      </c>
      <c r="CW735" s="91"/>
      <c r="CX735" s="91"/>
      <c r="CY735" s="91"/>
      <c r="CZ735" s="91"/>
      <c r="DA735" s="91"/>
      <c r="DB735" s="91"/>
      <c r="DC735" s="85">
        <f>'[1]расчет до 150'!BY605</f>
        <v>4108.639999999999</v>
      </c>
      <c r="DD735" s="91"/>
      <c r="DE735" s="91"/>
      <c r="DF735" s="91"/>
      <c r="DG735" s="91"/>
      <c r="DH735" s="91"/>
      <c r="DI735" s="91"/>
      <c r="DJ735" s="85">
        <f>'[1]расчет до 150'!BZ605</f>
        <v>4127.57</v>
      </c>
      <c r="DK735" s="91"/>
      <c r="DL735" s="91"/>
      <c r="DM735" s="91"/>
      <c r="DN735" s="91"/>
      <c r="DO735" s="91"/>
      <c r="DP735" s="91"/>
      <c r="DQ735" s="85">
        <f>'[1]расчет до 150'!CA605</f>
        <v>4137.62</v>
      </c>
      <c r="DR735" s="91"/>
      <c r="DS735" s="91"/>
      <c r="DT735" s="91"/>
      <c r="DU735" s="91"/>
      <c r="DV735" s="91"/>
      <c r="DW735" s="91"/>
      <c r="DX735" s="85">
        <f>'[1]расчет до 150'!CB605</f>
        <v>4169.799999999999</v>
      </c>
      <c r="DY735" s="91"/>
      <c r="DZ735" s="91"/>
      <c r="EA735" s="91"/>
      <c r="EB735" s="91"/>
      <c r="EC735" s="91"/>
      <c r="ED735" s="91"/>
      <c r="EE735" s="85">
        <f>'[1]расчет до 150'!CC605</f>
        <v>4177.469999999999</v>
      </c>
      <c r="EF735" s="91"/>
      <c r="EG735" s="91"/>
      <c r="EH735" s="91"/>
      <c r="EI735" s="91"/>
      <c r="EJ735" s="91"/>
      <c r="EK735" s="91"/>
      <c r="EL735" s="85">
        <f>'[1]расчет до 150'!CD605</f>
        <v>4177.3099999999995</v>
      </c>
      <c r="EM735" s="91"/>
      <c r="EN735" s="91"/>
      <c r="EO735" s="91"/>
      <c r="EP735" s="91"/>
      <c r="EQ735" s="91"/>
      <c r="ER735" s="91"/>
      <c r="ES735" s="85">
        <f>'[1]расчет до 150'!CE605</f>
        <v>4161.32</v>
      </c>
      <c r="ET735" s="91"/>
      <c r="EU735" s="91"/>
      <c r="EV735" s="91"/>
      <c r="EW735" s="91"/>
      <c r="EX735" s="91"/>
      <c r="EY735" s="91"/>
      <c r="EZ735" s="85">
        <f>'[1]расчет до 150'!CF605</f>
        <v>4064.52</v>
      </c>
      <c r="FA735" s="91"/>
      <c r="FB735" s="91"/>
      <c r="FC735" s="91"/>
      <c r="FD735" s="91"/>
      <c r="FE735" s="91"/>
      <c r="FF735" s="91"/>
      <c r="FG735" s="85">
        <f>'[1]расчет до 150'!CG605</f>
        <v>3852.5400000000004</v>
      </c>
      <c r="FH735" s="91"/>
      <c r="FI735" s="91"/>
      <c r="FJ735" s="91"/>
      <c r="FK735" s="91"/>
      <c r="FL735" s="91"/>
      <c r="FM735" s="91"/>
      <c r="FN735" s="85">
        <f>'[1]расчет до 150'!CH605</f>
        <v>3429.2500000000005</v>
      </c>
      <c r="FO735" s="91"/>
      <c r="FP735" s="91"/>
      <c r="FQ735" s="91"/>
      <c r="FR735" s="91"/>
      <c r="FS735" s="91"/>
      <c r="FT735" s="92"/>
    </row>
    <row r="736" spans="1:176" s="1" customFormat="1" ht="15.95" customHeight="1">
      <c r="A736" s="82" t="s">
        <v>105</v>
      </c>
      <c r="B736" s="83"/>
      <c r="C736" s="83"/>
      <c r="D736" s="83"/>
      <c r="E736" s="83"/>
      <c r="F736" s="83"/>
      <c r="G736" s="83"/>
      <c r="H736" s="84"/>
      <c r="I736" s="85">
        <f>'[1]расчет до 150'!BK606</f>
        <v>3255.53</v>
      </c>
      <c r="J736" s="91"/>
      <c r="K736" s="91"/>
      <c r="L736" s="91"/>
      <c r="M736" s="91"/>
      <c r="N736" s="91"/>
      <c r="O736" s="91"/>
      <c r="P736" s="85">
        <f>'[1]расчет до 150'!BL606</f>
        <v>3194.15</v>
      </c>
      <c r="Q736" s="91"/>
      <c r="R736" s="91"/>
      <c r="S736" s="91"/>
      <c r="T736" s="91"/>
      <c r="U736" s="91"/>
      <c r="V736" s="91"/>
      <c r="W736" s="85">
        <f>'[1]расчет до 150'!BM606</f>
        <v>3137.12</v>
      </c>
      <c r="X736" s="91"/>
      <c r="Y736" s="91"/>
      <c r="Z736" s="91"/>
      <c r="AA736" s="91"/>
      <c r="AB736" s="91"/>
      <c r="AC736" s="91"/>
      <c r="AD736" s="85">
        <f>'[1]расчет до 150'!BN606</f>
        <v>3133</v>
      </c>
      <c r="AE736" s="91"/>
      <c r="AF736" s="91"/>
      <c r="AG736" s="91"/>
      <c r="AH736" s="91"/>
      <c r="AI736" s="91"/>
      <c r="AJ736" s="91"/>
      <c r="AK736" s="85">
        <f>'[1]расчет до 150'!BO606</f>
        <v>3230.9199999999996</v>
      </c>
      <c r="AL736" s="91"/>
      <c r="AM736" s="91"/>
      <c r="AN736" s="91"/>
      <c r="AO736" s="91"/>
      <c r="AP736" s="91"/>
      <c r="AQ736" s="91"/>
      <c r="AR736" s="85">
        <f>'[1]расчет до 150'!BP606</f>
        <v>3387.8300000000004</v>
      </c>
      <c r="AS736" s="91"/>
      <c r="AT736" s="91"/>
      <c r="AU736" s="91"/>
      <c r="AV736" s="91"/>
      <c r="AW736" s="91"/>
      <c r="AX736" s="91"/>
      <c r="AY736" s="85">
        <f>'[1]расчет до 150'!BQ606</f>
        <v>3858.48</v>
      </c>
      <c r="AZ736" s="91"/>
      <c r="BA736" s="91"/>
      <c r="BB736" s="91"/>
      <c r="BC736" s="91"/>
      <c r="BD736" s="91"/>
      <c r="BE736" s="91"/>
      <c r="BF736" s="85">
        <f>'[1]расчет до 150'!BR606</f>
        <v>4148.009999999999</v>
      </c>
      <c r="BG736" s="91"/>
      <c r="BH736" s="91"/>
      <c r="BI736" s="91"/>
      <c r="BJ736" s="91"/>
      <c r="BK736" s="91"/>
      <c r="BL736" s="91"/>
      <c r="BM736" s="85">
        <f>'[1]расчет до 150'!BS606</f>
        <v>4184.61</v>
      </c>
      <c r="BN736" s="91"/>
      <c r="BO736" s="91"/>
      <c r="BP736" s="91"/>
      <c r="BQ736" s="91"/>
      <c r="BR736" s="91"/>
      <c r="BS736" s="91"/>
      <c r="BT736" s="85">
        <f>'[1]расчет до 150'!BT606</f>
        <v>4158.9</v>
      </c>
      <c r="BU736" s="91"/>
      <c r="BV736" s="91"/>
      <c r="BW736" s="91"/>
      <c r="BX736" s="91"/>
      <c r="BY736" s="91"/>
      <c r="BZ736" s="91"/>
      <c r="CA736" s="85">
        <f>'[1]расчет до 150'!BU606</f>
        <v>4098.419999999999</v>
      </c>
      <c r="CB736" s="91"/>
      <c r="CC736" s="91"/>
      <c r="CD736" s="91"/>
      <c r="CE736" s="91"/>
      <c r="CF736" s="91"/>
      <c r="CG736" s="91"/>
      <c r="CH736" s="85">
        <f>'[1]расчет до 150'!BV606</f>
        <v>4098.57</v>
      </c>
      <c r="CI736" s="91"/>
      <c r="CJ736" s="91"/>
      <c r="CK736" s="91"/>
      <c r="CL736" s="91"/>
      <c r="CM736" s="91"/>
      <c r="CN736" s="91"/>
      <c r="CO736" s="85">
        <f>'[1]расчет до 150'!BW606</f>
        <v>4097.86</v>
      </c>
      <c r="CP736" s="91"/>
      <c r="CQ736" s="91"/>
      <c r="CR736" s="91"/>
      <c r="CS736" s="91"/>
      <c r="CT736" s="91"/>
      <c r="CU736" s="91"/>
      <c r="CV736" s="85">
        <f>'[1]расчет до 150'!BX606</f>
        <v>4077.14</v>
      </c>
      <c r="CW736" s="91"/>
      <c r="CX736" s="91"/>
      <c r="CY736" s="91"/>
      <c r="CZ736" s="91"/>
      <c r="DA736" s="91"/>
      <c r="DB736" s="91"/>
      <c r="DC736" s="85">
        <f>'[1]расчет до 150'!BY606</f>
        <v>4132.469999999999</v>
      </c>
      <c r="DD736" s="91"/>
      <c r="DE736" s="91"/>
      <c r="DF736" s="91"/>
      <c r="DG736" s="91"/>
      <c r="DH736" s="91"/>
      <c r="DI736" s="91"/>
      <c r="DJ736" s="85">
        <f>'[1]расчет до 150'!BZ606</f>
        <v>4147.339999999999</v>
      </c>
      <c r="DK736" s="91"/>
      <c r="DL736" s="91"/>
      <c r="DM736" s="91"/>
      <c r="DN736" s="91"/>
      <c r="DO736" s="91"/>
      <c r="DP736" s="91"/>
      <c r="DQ736" s="85">
        <f>'[1]расчет до 150'!CA606</f>
        <v>4140.669999999999</v>
      </c>
      <c r="DR736" s="91"/>
      <c r="DS736" s="91"/>
      <c r="DT736" s="91"/>
      <c r="DU736" s="91"/>
      <c r="DV736" s="91"/>
      <c r="DW736" s="91"/>
      <c r="DX736" s="85">
        <f>'[1]расчет до 150'!CB606</f>
        <v>4173.3099999999995</v>
      </c>
      <c r="DY736" s="91"/>
      <c r="DZ736" s="91"/>
      <c r="EA736" s="91"/>
      <c r="EB736" s="91"/>
      <c r="EC736" s="91"/>
      <c r="ED736" s="91"/>
      <c r="EE736" s="85">
        <f>'[1]расчет до 150'!CC606</f>
        <v>4221.03</v>
      </c>
      <c r="EF736" s="91"/>
      <c r="EG736" s="91"/>
      <c r="EH736" s="91"/>
      <c r="EI736" s="91"/>
      <c r="EJ736" s="91"/>
      <c r="EK736" s="91"/>
      <c r="EL736" s="85">
        <f>'[1]расчет до 150'!CD606</f>
        <v>4192.12</v>
      </c>
      <c r="EM736" s="91"/>
      <c r="EN736" s="91"/>
      <c r="EO736" s="91"/>
      <c r="EP736" s="91"/>
      <c r="EQ736" s="91"/>
      <c r="ER736" s="91"/>
      <c r="ES736" s="85">
        <f>'[1]расчет до 150'!CE606</f>
        <v>4191.94</v>
      </c>
      <c r="ET736" s="91"/>
      <c r="EU736" s="91"/>
      <c r="EV736" s="91"/>
      <c r="EW736" s="91"/>
      <c r="EX736" s="91"/>
      <c r="EY736" s="91"/>
      <c r="EZ736" s="85">
        <f>'[1]расчет до 150'!CF606</f>
        <v>4118.66</v>
      </c>
      <c r="FA736" s="91"/>
      <c r="FB736" s="91"/>
      <c r="FC736" s="91"/>
      <c r="FD736" s="91"/>
      <c r="FE736" s="91"/>
      <c r="FF736" s="91"/>
      <c r="FG736" s="85">
        <f>'[1]расчет до 150'!CG606</f>
        <v>3970.06</v>
      </c>
      <c r="FH736" s="91"/>
      <c r="FI736" s="91"/>
      <c r="FJ736" s="91"/>
      <c r="FK736" s="91"/>
      <c r="FL736" s="91"/>
      <c r="FM736" s="91"/>
      <c r="FN736" s="85">
        <f>'[1]расчет до 150'!CH606</f>
        <v>3400.03</v>
      </c>
      <c r="FO736" s="91"/>
      <c r="FP736" s="91"/>
      <c r="FQ736" s="91"/>
      <c r="FR736" s="91"/>
      <c r="FS736" s="91"/>
      <c r="FT736" s="92"/>
    </row>
    <row r="737" spans="1:176" s="1" customFormat="1" ht="15.95" customHeight="1">
      <c r="A737" s="82" t="s">
        <v>106</v>
      </c>
      <c r="B737" s="83"/>
      <c r="C737" s="83"/>
      <c r="D737" s="83"/>
      <c r="E737" s="83"/>
      <c r="F737" s="83"/>
      <c r="G737" s="83"/>
      <c r="H737" s="84"/>
      <c r="I737" s="85">
        <f>'[1]расчет до 150'!BK607</f>
        <v>3248.4600000000005</v>
      </c>
      <c r="J737" s="91"/>
      <c r="K737" s="91"/>
      <c r="L737" s="91"/>
      <c r="M737" s="91"/>
      <c r="N737" s="91"/>
      <c r="O737" s="91"/>
      <c r="P737" s="85">
        <f>'[1]расчет до 150'!BL607</f>
        <v>3106.5499999999997</v>
      </c>
      <c r="Q737" s="91"/>
      <c r="R737" s="91"/>
      <c r="S737" s="91"/>
      <c r="T737" s="91"/>
      <c r="U737" s="91"/>
      <c r="V737" s="91"/>
      <c r="W737" s="85">
        <f>'[1]расчет до 150'!BM607</f>
        <v>3056.58</v>
      </c>
      <c r="X737" s="91"/>
      <c r="Y737" s="91"/>
      <c r="Z737" s="91"/>
      <c r="AA737" s="91"/>
      <c r="AB737" s="91"/>
      <c r="AC737" s="91"/>
      <c r="AD737" s="85">
        <f>'[1]расчет до 150'!BN607</f>
        <v>3060.4100000000003</v>
      </c>
      <c r="AE737" s="91"/>
      <c r="AF737" s="91"/>
      <c r="AG737" s="91"/>
      <c r="AH737" s="91"/>
      <c r="AI737" s="91"/>
      <c r="AJ737" s="91"/>
      <c r="AK737" s="85">
        <f>'[1]расчет до 150'!BO607</f>
        <v>3137.61</v>
      </c>
      <c r="AL737" s="91"/>
      <c r="AM737" s="91"/>
      <c r="AN737" s="91"/>
      <c r="AO737" s="91"/>
      <c r="AP737" s="91"/>
      <c r="AQ737" s="91"/>
      <c r="AR737" s="85">
        <f>'[1]расчет до 150'!BP607</f>
        <v>3332.69</v>
      </c>
      <c r="AS737" s="91"/>
      <c r="AT737" s="91"/>
      <c r="AU737" s="91"/>
      <c r="AV737" s="91"/>
      <c r="AW737" s="91"/>
      <c r="AX737" s="91"/>
      <c r="AY737" s="85">
        <f>'[1]расчет до 150'!BQ607</f>
        <v>3740.61</v>
      </c>
      <c r="AZ737" s="91"/>
      <c r="BA737" s="91"/>
      <c r="BB737" s="91"/>
      <c r="BC737" s="91"/>
      <c r="BD737" s="91"/>
      <c r="BE737" s="91"/>
      <c r="BF737" s="85">
        <f>'[1]расчет до 150'!BR607</f>
        <v>4057.47</v>
      </c>
      <c r="BG737" s="91"/>
      <c r="BH737" s="91"/>
      <c r="BI737" s="91"/>
      <c r="BJ737" s="91"/>
      <c r="BK737" s="91"/>
      <c r="BL737" s="91"/>
      <c r="BM737" s="85">
        <f>'[1]расчет до 150'!BS607</f>
        <v>4191.12</v>
      </c>
      <c r="BN737" s="91"/>
      <c r="BO737" s="91"/>
      <c r="BP737" s="91"/>
      <c r="BQ737" s="91"/>
      <c r="BR737" s="91"/>
      <c r="BS737" s="91"/>
      <c r="BT737" s="85">
        <f>'[1]расчет до 150'!BT607</f>
        <v>4205.08</v>
      </c>
      <c r="BU737" s="91"/>
      <c r="BV737" s="91"/>
      <c r="BW737" s="91"/>
      <c r="BX737" s="91"/>
      <c r="BY737" s="91"/>
      <c r="BZ737" s="91"/>
      <c r="CA737" s="85">
        <f>'[1]расчет до 150'!BU607</f>
        <v>4199.669999999999</v>
      </c>
      <c r="CB737" s="91"/>
      <c r="CC737" s="91"/>
      <c r="CD737" s="91"/>
      <c r="CE737" s="91"/>
      <c r="CF737" s="91"/>
      <c r="CG737" s="91"/>
      <c r="CH737" s="85">
        <f>'[1]расчет до 150'!BV607</f>
        <v>4202.83</v>
      </c>
      <c r="CI737" s="91"/>
      <c r="CJ737" s="91"/>
      <c r="CK737" s="91"/>
      <c r="CL737" s="91"/>
      <c r="CM737" s="91"/>
      <c r="CN737" s="91"/>
      <c r="CO737" s="85">
        <f>'[1]расчет до 150'!BW607</f>
        <v>4184.599999999999</v>
      </c>
      <c r="CP737" s="91"/>
      <c r="CQ737" s="91"/>
      <c r="CR737" s="91"/>
      <c r="CS737" s="91"/>
      <c r="CT737" s="91"/>
      <c r="CU737" s="91"/>
      <c r="CV737" s="85">
        <f>'[1]расчет до 150'!BX607</f>
        <v>4192.599999999999</v>
      </c>
      <c r="CW737" s="91"/>
      <c r="CX737" s="91"/>
      <c r="CY737" s="91"/>
      <c r="CZ737" s="91"/>
      <c r="DA737" s="91"/>
      <c r="DB737" s="91"/>
      <c r="DC737" s="85">
        <f>'[1]расчет до 150'!BY607</f>
        <v>4199.45</v>
      </c>
      <c r="DD737" s="91"/>
      <c r="DE737" s="91"/>
      <c r="DF737" s="91"/>
      <c r="DG737" s="91"/>
      <c r="DH737" s="91"/>
      <c r="DI737" s="91"/>
      <c r="DJ737" s="85">
        <f>'[1]расчет до 150'!BZ607</f>
        <v>4190.759999999999</v>
      </c>
      <c r="DK737" s="91"/>
      <c r="DL737" s="91"/>
      <c r="DM737" s="91"/>
      <c r="DN737" s="91"/>
      <c r="DO737" s="91"/>
      <c r="DP737" s="91"/>
      <c r="DQ737" s="85">
        <f>'[1]расчет до 150'!CA607</f>
        <v>4195.16</v>
      </c>
      <c r="DR737" s="91"/>
      <c r="DS737" s="91"/>
      <c r="DT737" s="91"/>
      <c r="DU737" s="91"/>
      <c r="DV737" s="91"/>
      <c r="DW737" s="91"/>
      <c r="DX737" s="85">
        <f>'[1]расчет до 150'!CB607</f>
        <v>4154.889999999999</v>
      </c>
      <c r="DY737" s="91"/>
      <c r="DZ737" s="91"/>
      <c r="EA737" s="91"/>
      <c r="EB737" s="91"/>
      <c r="EC737" s="91"/>
      <c r="ED737" s="91"/>
      <c r="EE737" s="85">
        <f>'[1]расчет до 150'!CC607</f>
        <v>4185.639999999999</v>
      </c>
      <c r="EF737" s="91"/>
      <c r="EG737" s="91"/>
      <c r="EH737" s="91"/>
      <c r="EI737" s="91"/>
      <c r="EJ737" s="91"/>
      <c r="EK737" s="91"/>
      <c r="EL737" s="85">
        <f>'[1]расчет до 150'!CD607</f>
        <v>4191.539999999999</v>
      </c>
      <c r="EM737" s="91"/>
      <c r="EN737" s="91"/>
      <c r="EO737" s="91"/>
      <c r="EP737" s="91"/>
      <c r="EQ737" s="91"/>
      <c r="ER737" s="91"/>
      <c r="ES737" s="85">
        <f>'[1]расчет до 150'!CE607</f>
        <v>4166.07</v>
      </c>
      <c r="ET737" s="91"/>
      <c r="EU737" s="91"/>
      <c r="EV737" s="91"/>
      <c r="EW737" s="91"/>
      <c r="EX737" s="91"/>
      <c r="EY737" s="91"/>
      <c r="EZ737" s="85">
        <f>'[1]расчет до 150'!CF607</f>
        <v>4022.6600000000003</v>
      </c>
      <c r="FA737" s="91"/>
      <c r="FB737" s="91"/>
      <c r="FC737" s="91"/>
      <c r="FD737" s="91"/>
      <c r="FE737" s="91"/>
      <c r="FF737" s="91"/>
      <c r="FG737" s="85">
        <f>'[1]расчет до 150'!CG607</f>
        <v>3999.18</v>
      </c>
      <c r="FH737" s="91"/>
      <c r="FI737" s="91"/>
      <c r="FJ737" s="91"/>
      <c r="FK737" s="91"/>
      <c r="FL737" s="91"/>
      <c r="FM737" s="91"/>
      <c r="FN737" s="85">
        <f>'[1]расчет до 150'!CH607</f>
        <v>3356.4100000000003</v>
      </c>
      <c r="FO737" s="91"/>
      <c r="FP737" s="91"/>
      <c r="FQ737" s="91"/>
      <c r="FR737" s="91"/>
      <c r="FS737" s="91"/>
      <c r="FT737" s="92"/>
    </row>
    <row r="738" spans="1:176" s="1" customFormat="1" ht="15.95" customHeight="1">
      <c r="A738" s="82" t="s">
        <v>107</v>
      </c>
      <c r="B738" s="83"/>
      <c r="C738" s="83"/>
      <c r="D738" s="83"/>
      <c r="E738" s="83"/>
      <c r="F738" s="83"/>
      <c r="G738" s="83"/>
      <c r="H738" s="84"/>
      <c r="I738" s="85">
        <f>'[1]расчет до 150'!BK608</f>
        <v>3234.78</v>
      </c>
      <c r="J738" s="91"/>
      <c r="K738" s="91"/>
      <c r="L738" s="91"/>
      <c r="M738" s="91"/>
      <c r="N738" s="91"/>
      <c r="O738" s="91"/>
      <c r="P738" s="85">
        <f>'[1]расчет до 150'!BL608</f>
        <v>3077.82</v>
      </c>
      <c r="Q738" s="91"/>
      <c r="R738" s="91"/>
      <c r="S738" s="91"/>
      <c r="T738" s="91"/>
      <c r="U738" s="91"/>
      <c r="V738" s="91"/>
      <c r="W738" s="85">
        <f>'[1]расчет до 150'!BM608</f>
        <v>3045.9</v>
      </c>
      <c r="X738" s="91"/>
      <c r="Y738" s="91"/>
      <c r="Z738" s="91"/>
      <c r="AA738" s="91"/>
      <c r="AB738" s="91"/>
      <c r="AC738" s="91"/>
      <c r="AD738" s="85">
        <f>'[1]расчет до 150'!BN608</f>
        <v>3092.18</v>
      </c>
      <c r="AE738" s="91"/>
      <c r="AF738" s="91"/>
      <c r="AG738" s="91"/>
      <c r="AH738" s="91"/>
      <c r="AI738" s="91"/>
      <c r="AJ738" s="91"/>
      <c r="AK738" s="85">
        <f>'[1]расчет до 150'!BO608</f>
        <v>3197.23</v>
      </c>
      <c r="AL738" s="91"/>
      <c r="AM738" s="91"/>
      <c r="AN738" s="91"/>
      <c r="AO738" s="91"/>
      <c r="AP738" s="91"/>
      <c r="AQ738" s="91"/>
      <c r="AR738" s="85">
        <f>'[1]расчет до 150'!BP608</f>
        <v>3360.11</v>
      </c>
      <c r="AS738" s="91"/>
      <c r="AT738" s="91"/>
      <c r="AU738" s="91"/>
      <c r="AV738" s="91"/>
      <c r="AW738" s="91"/>
      <c r="AX738" s="91"/>
      <c r="AY738" s="85">
        <f>'[1]расчет до 150'!BQ608</f>
        <v>3830.4500000000003</v>
      </c>
      <c r="AZ738" s="91"/>
      <c r="BA738" s="91"/>
      <c r="BB738" s="91"/>
      <c r="BC738" s="91"/>
      <c r="BD738" s="91"/>
      <c r="BE738" s="91"/>
      <c r="BF738" s="85">
        <f>'[1]расчет до 150'!BR608</f>
        <v>4091.2099999999996</v>
      </c>
      <c r="BG738" s="91"/>
      <c r="BH738" s="91"/>
      <c r="BI738" s="91"/>
      <c r="BJ738" s="91"/>
      <c r="BK738" s="91"/>
      <c r="BL738" s="91"/>
      <c r="BM738" s="85">
        <f>'[1]расчет до 150'!BS608</f>
        <v>4159.12</v>
      </c>
      <c r="BN738" s="91"/>
      <c r="BO738" s="91"/>
      <c r="BP738" s="91"/>
      <c r="BQ738" s="91"/>
      <c r="BR738" s="91"/>
      <c r="BS738" s="91"/>
      <c r="BT738" s="85">
        <f>'[1]расчет до 150'!BT608</f>
        <v>4179.499999999999</v>
      </c>
      <c r="BU738" s="91"/>
      <c r="BV738" s="91"/>
      <c r="BW738" s="91"/>
      <c r="BX738" s="91"/>
      <c r="BY738" s="91"/>
      <c r="BZ738" s="91"/>
      <c r="CA738" s="85">
        <f>'[1]расчет до 150'!BU608</f>
        <v>4101.32</v>
      </c>
      <c r="CB738" s="91"/>
      <c r="CC738" s="91"/>
      <c r="CD738" s="91"/>
      <c r="CE738" s="91"/>
      <c r="CF738" s="91"/>
      <c r="CG738" s="91"/>
      <c r="CH738" s="85">
        <f>'[1]расчет до 150'!BV608</f>
        <v>4121.69</v>
      </c>
      <c r="CI738" s="91"/>
      <c r="CJ738" s="91"/>
      <c r="CK738" s="91"/>
      <c r="CL738" s="91"/>
      <c r="CM738" s="91"/>
      <c r="CN738" s="91"/>
      <c r="CO738" s="85">
        <f>'[1]расчет до 150'!BW608</f>
        <v>4147.23</v>
      </c>
      <c r="CP738" s="91"/>
      <c r="CQ738" s="91"/>
      <c r="CR738" s="91"/>
      <c r="CS738" s="91"/>
      <c r="CT738" s="91"/>
      <c r="CU738" s="91"/>
      <c r="CV738" s="85">
        <f>'[1]расчет до 150'!BX608</f>
        <v>4161.53</v>
      </c>
      <c r="CW738" s="91"/>
      <c r="CX738" s="91"/>
      <c r="CY738" s="91"/>
      <c r="CZ738" s="91"/>
      <c r="DA738" s="91"/>
      <c r="DB738" s="91"/>
      <c r="DC738" s="85">
        <f>'[1]расчет до 150'!BY608</f>
        <v>4158.2</v>
      </c>
      <c r="DD738" s="91"/>
      <c r="DE738" s="91"/>
      <c r="DF738" s="91"/>
      <c r="DG738" s="91"/>
      <c r="DH738" s="91"/>
      <c r="DI738" s="91"/>
      <c r="DJ738" s="85">
        <f>'[1]расчет до 150'!BZ608</f>
        <v>4159.919999999999</v>
      </c>
      <c r="DK738" s="91"/>
      <c r="DL738" s="91"/>
      <c r="DM738" s="91"/>
      <c r="DN738" s="91"/>
      <c r="DO738" s="91"/>
      <c r="DP738" s="91"/>
      <c r="DQ738" s="85">
        <f>'[1]расчет до 150'!CA608</f>
        <v>4141.999999999999</v>
      </c>
      <c r="DR738" s="91"/>
      <c r="DS738" s="91"/>
      <c r="DT738" s="91"/>
      <c r="DU738" s="91"/>
      <c r="DV738" s="91"/>
      <c r="DW738" s="91"/>
      <c r="DX738" s="85">
        <f>'[1]расчет до 150'!CB608</f>
        <v>4109.039999999999</v>
      </c>
      <c r="DY738" s="91"/>
      <c r="DZ738" s="91"/>
      <c r="EA738" s="91"/>
      <c r="EB738" s="91"/>
      <c r="EC738" s="91"/>
      <c r="ED738" s="91"/>
      <c r="EE738" s="85">
        <f>'[1]расчет до 150'!CC608</f>
        <v>4184.53</v>
      </c>
      <c r="EF738" s="91"/>
      <c r="EG738" s="91"/>
      <c r="EH738" s="91"/>
      <c r="EI738" s="91"/>
      <c r="EJ738" s="91"/>
      <c r="EK738" s="91"/>
      <c r="EL738" s="85">
        <f>'[1]расчет до 150'!CD608</f>
        <v>4179.87</v>
      </c>
      <c r="EM738" s="91"/>
      <c r="EN738" s="91"/>
      <c r="EO738" s="91"/>
      <c r="EP738" s="91"/>
      <c r="EQ738" s="91"/>
      <c r="ER738" s="91"/>
      <c r="ES738" s="85">
        <f>'[1]расчет до 150'!CE608</f>
        <v>4124.86</v>
      </c>
      <c r="ET738" s="91"/>
      <c r="EU738" s="91"/>
      <c r="EV738" s="91"/>
      <c r="EW738" s="91"/>
      <c r="EX738" s="91"/>
      <c r="EY738" s="91"/>
      <c r="EZ738" s="85">
        <f>'[1]расчет до 150'!CF608</f>
        <v>4130.929999999999</v>
      </c>
      <c r="FA738" s="91"/>
      <c r="FB738" s="91"/>
      <c r="FC738" s="91"/>
      <c r="FD738" s="91"/>
      <c r="FE738" s="91"/>
      <c r="FF738" s="91"/>
      <c r="FG738" s="85">
        <f>'[1]расчет до 150'!CG608</f>
        <v>4013.1</v>
      </c>
      <c r="FH738" s="91"/>
      <c r="FI738" s="91"/>
      <c r="FJ738" s="91"/>
      <c r="FK738" s="91"/>
      <c r="FL738" s="91"/>
      <c r="FM738" s="91"/>
      <c r="FN738" s="85">
        <f>'[1]расчет до 150'!CH608</f>
        <v>3383.9</v>
      </c>
      <c r="FO738" s="91"/>
      <c r="FP738" s="91"/>
      <c r="FQ738" s="91"/>
      <c r="FR738" s="91"/>
      <c r="FS738" s="91"/>
      <c r="FT738" s="92"/>
    </row>
    <row r="739" spans="1:176" s="1" customFormat="1" ht="15.95" customHeight="1">
      <c r="A739" s="82" t="s">
        <v>108</v>
      </c>
      <c r="B739" s="83"/>
      <c r="C739" s="83"/>
      <c r="D739" s="83"/>
      <c r="E739" s="83"/>
      <c r="F739" s="83"/>
      <c r="G739" s="83"/>
      <c r="H739" s="84"/>
      <c r="I739" s="85">
        <f>'[1]расчет до 150'!BK609</f>
        <v>3311.9</v>
      </c>
      <c r="J739" s="91"/>
      <c r="K739" s="91"/>
      <c r="L739" s="91"/>
      <c r="M739" s="91"/>
      <c r="N739" s="91"/>
      <c r="O739" s="91"/>
      <c r="P739" s="85">
        <f>'[1]расчет до 150'!BL609</f>
        <v>3236.6</v>
      </c>
      <c r="Q739" s="91"/>
      <c r="R739" s="91"/>
      <c r="S739" s="91"/>
      <c r="T739" s="91"/>
      <c r="U739" s="91"/>
      <c r="V739" s="91"/>
      <c r="W739" s="85">
        <f>'[1]расчет до 150'!BM609</f>
        <v>3157.86</v>
      </c>
      <c r="X739" s="91"/>
      <c r="Y739" s="91"/>
      <c r="Z739" s="91"/>
      <c r="AA739" s="91"/>
      <c r="AB739" s="91"/>
      <c r="AC739" s="91"/>
      <c r="AD739" s="85">
        <f>'[1]расчет до 150'!BN609</f>
        <v>3148.5</v>
      </c>
      <c r="AE739" s="91"/>
      <c r="AF739" s="91"/>
      <c r="AG739" s="91"/>
      <c r="AH739" s="91"/>
      <c r="AI739" s="91"/>
      <c r="AJ739" s="91"/>
      <c r="AK739" s="85">
        <f>'[1]расчет до 150'!BO609</f>
        <v>3194.31</v>
      </c>
      <c r="AL739" s="91"/>
      <c r="AM739" s="91"/>
      <c r="AN739" s="91"/>
      <c r="AO739" s="91"/>
      <c r="AP739" s="91"/>
      <c r="AQ739" s="91"/>
      <c r="AR739" s="85">
        <f>'[1]расчет до 150'!BP609</f>
        <v>3300.2599999999998</v>
      </c>
      <c r="AS739" s="91"/>
      <c r="AT739" s="91"/>
      <c r="AU739" s="91"/>
      <c r="AV739" s="91"/>
      <c r="AW739" s="91"/>
      <c r="AX739" s="91"/>
      <c r="AY739" s="85">
        <f>'[1]расчет до 150'!BQ609</f>
        <v>3449.2100000000005</v>
      </c>
      <c r="AZ739" s="91"/>
      <c r="BA739" s="91"/>
      <c r="BB739" s="91"/>
      <c r="BC739" s="91"/>
      <c r="BD739" s="91"/>
      <c r="BE739" s="91"/>
      <c r="BF739" s="85">
        <f>'[1]расчет до 150'!BR609</f>
        <v>3803.6299999999997</v>
      </c>
      <c r="BG739" s="91"/>
      <c r="BH739" s="91"/>
      <c r="BI739" s="91"/>
      <c r="BJ739" s="91"/>
      <c r="BK739" s="91"/>
      <c r="BL739" s="91"/>
      <c r="BM739" s="85">
        <f>'[1]расчет до 150'!BS609</f>
        <v>4067.86</v>
      </c>
      <c r="BN739" s="91"/>
      <c r="BO739" s="91"/>
      <c r="BP739" s="91"/>
      <c r="BQ739" s="91"/>
      <c r="BR739" s="91"/>
      <c r="BS739" s="91"/>
      <c r="BT739" s="85">
        <f>'[1]расчет до 150'!BT609</f>
        <v>4159.7</v>
      </c>
      <c r="BU739" s="91"/>
      <c r="BV739" s="91"/>
      <c r="BW739" s="91"/>
      <c r="BX739" s="91"/>
      <c r="BY739" s="91"/>
      <c r="BZ739" s="91"/>
      <c r="CA739" s="85">
        <f>'[1]расчет до 150'!BU609</f>
        <v>4128.37</v>
      </c>
      <c r="CB739" s="91"/>
      <c r="CC739" s="91"/>
      <c r="CD739" s="91"/>
      <c r="CE739" s="91"/>
      <c r="CF739" s="91"/>
      <c r="CG739" s="91"/>
      <c r="CH739" s="85">
        <f>'[1]расчет до 150'!BV609</f>
        <v>4132.2699999999995</v>
      </c>
      <c r="CI739" s="91"/>
      <c r="CJ739" s="91"/>
      <c r="CK739" s="91"/>
      <c r="CL739" s="91"/>
      <c r="CM739" s="91"/>
      <c r="CN739" s="91"/>
      <c r="CO739" s="85">
        <f>'[1]расчет до 150'!BW609</f>
        <v>4111.539999999999</v>
      </c>
      <c r="CP739" s="91"/>
      <c r="CQ739" s="91"/>
      <c r="CR739" s="91"/>
      <c r="CS739" s="91"/>
      <c r="CT739" s="91"/>
      <c r="CU739" s="91"/>
      <c r="CV739" s="85">
        <f>'[1]расчет до 150'!BX609</f>
        <v>4164.099999999999</v>
      </c>
      <c r="CW739" s="91"/>
      <c r="CX739" s="91"/>
      <c r="CY739" s="91"/>
      <c r="CZ739" s="91"/>
      <c r="DA739" s="91"/>
      <c r="DB739" s="91"/>
      <c r="DC739" s="85">
        <f>'[1]расчет до 150'!BY609</f>
        <v>4122.499999999999</v>
      </c>
      <c r="DD739" s="91"/>
      <c r="DE739" s="91"/>
      <c r="DF739" s="91"/>
      <c r="DG739" s="91"/>
      <c r="DH739" s="91"/>
      <c r="DI739" s="91"/>
      <c r="DJ739" s="85">
        <f>'[1]расчет до 150'!BZ609</f>
        <v>4124.629999999999</v>
      </c>
      <c r="DK739" s="91"/>
      <c r="DL739" s="91"/>
      <c r="DM739" s="91"/>
      <c r="DN739" s="91"/>
      <c r="DO739" s="91"/>
      <c r="DP739" s="91"/>
      <c r="DQ739" s="85">
        <f>'[1]расчет до 150'!CA609</f>
        <v>3984.0400000000004</v>
      </c>
      <c r="DR739" s="91"/>
      <c r="DS739" s="91"/>
      <c r="DT739" s="91"/>
      <c r="DU739" s="91"/>
      <c r="DV739" s="91"/>
      <c r="DW739" s="91"/>
      <c r="DX739" s="85">
        <f>'[1]расчет до 150'!CB609</f>
        <v>4055.9100000000003</v>
      </c>
      <c r="DY739" s="91"/>
      <c r="DZ739" s="91"/>
      <c r="EA739" s="91"/>
      <c r="EB739" s="91"/>
      <c r="EC739" s="91"/>
      <c r="ED739" s="91"/>
      <c r="EE739" s="85">
        <f>'[1]расчет до 150'!CC609</f>
        <v>4082.36</v>
      </c>
      <c r="EF739" s="91"/>
      <c r="EG739" s="91"/>
      <c r="EH739" s="91"/>
      <c r="EI739" s="91"/>
      <c r="EJ739" s="91"/>
      <c r="EK739" s="91"/>
      <c r="EL739" s="85">
        <f>'[1]расчет до 150'!CD609</f>
        <v>4032.4100000000003</v>
      </c>
      <c r="EM739" s="91"/>
      <c r="EN739" s="91"/>
      <c r="EO739" s="91"/>
      <c r="EP739" s="91"/>
      <c r="EQ739" s="91"/>
      <c r="ER739" s="91"/>
      <c r="ES739" s="85">
        <f>'[1]расчет до 150'!CE609</f>
        <v>4163.179999999999</v>
      </c>
      <c r="ET739" s="91"/>
      <c r="EU739" s="91"/>
      <c r="EV739" s="91"/>
      <c r="EW739" s="91"/>
      <c r="EX739" s="91"/>
      <c r="EY739" s="91"/>
      <c r="EZ739" s="85">
        <f>'[1]расчет до 150'!CF609</f>
        <v>4141.539999999999</v>
      </c>
      <c r="FA739" s="91"/>
      <c r="FB739" s="91"/>
      <c r="FC739" s="91"/>
      <c r="FD739" s="91"/>
      <c r="FE739" s="91"/>
      <c r="FF739" s="91"/>
      <c r="FG739" s="85">
        <f>'[1]расчет до 150'!CG609</f>
        <v>4026.52</v>
      </c>
      <c r="FH739" s="91"/>
      <c r="FI739" s="91"/>
      <c r="FJ739" s="91"/>
      <c r="FK739" s="91"/>
      <c r="FL739" s="91"/>
      <c r="FM739" s="91"/>
      <c r="FN739" s="85">
        <f>'[1]расчет до 150'!CH609</f>
        <v>3376.5000000000005</v>
      </c>
      <c r="FO739" s="91"/>
      <c r="FP739" s="91"/>
      <c r="FQ739" s="91"/>
      <c r="FR739" s="91"/>
      <c r="FS739" s="91"/>
      <c r="FT739" s="92"/>
    </row>
    <row r="740" spans="1:176" s="1" customFormat="1" ht="15.95" customHeight="1">
      <c r="A740" s="82" t="s">
        <v>109</v>
      </c>
      <c r="B740" s="83"/>
      <c r="C740" s="83"/>
      <c r="D740" s="83"/>
      <c r="E740" s="83"/>
      <c r="F740" s="83"/>
      <c r="G740" s="83"/>
      <c r="H740" s="84"/>
      <c r="I740" s="85">
        <f>'[1]расчет до 150'!BK610</f>
        <v>3315.11</v>
      </c>
      <c r="J740" s="91"/>
      <c r="K740" s="91"/>
      <c r="L740" s="91"/>
      <c r="M740" s="91"/>
      <c r="N740" s="91"/>
      <c r="O740" s="91"/>
      <c r="P740" s="85">
        <f>'[1]расчет до 150'!BL610</f>
        <v>3244.93</v>
      </c>
      <c r="Q740" s="91"/>
      <c r="R740" s="91"/>
      <c r="S740" s="91"/>
      <c r="T740" s="91"/>
      <c r="U740" s="91"/>
      <c r="V740" s="91"/>
      <c r="W740" s="85">
        <f>'[1]расчет до 150'!BM610</f>
        <v>3154.47</v>
      </c>
      <c r="X740" s="91"/>
      <c r="Y740" s="91"/>
      <c r="Z740" s="91"/>
      <c r="AA740" s="91"/>
      <c r="AB740" s="91"/>
      <c r="AC740" s="91"/>
      <c r="AD740" s="85">
        <f>'[1]расчет до 150'!BN610</f>
        <v>3136.08</v>
      </c>
      <c r="AE740" s="91"/>
      <c r="AF740" s="91"/>
      <c r="AG740" s="91"/>
      <c r="AH740" s="91"/>
      <c r="AI740" s="91"/>
      <c r="AJ740" s="91"/>
      <c r="AK740" s="85">
        <f>'[1]расчет до 150'!BO610</f>
        <v>3178.93</v>
      </c>
      <c r="AL740" s="91"/>
      <c r="AM740" s="91"/>
      <c r="AN740" s="91"/>
      <c r="AO740" s="91"/>
      <c r="AP740" s="91"/>
      <c r="AQ740" s="91"/>
      <c r="AR740" s="85">
        <f>'[1]расчет до 150'!BP610</f>
        <v>3284.7900000000004</v>
      </c>
      <c r="AS740" s="91"/>
      <c r="AT740" s="91"/>
      <c r="AU740" s="91"/>
      <c r="AV740" s="91"/>
      <c r="AW740" s="91"/>
      <c r="AX740" s="91"/>
      <c r="AY740" s="85">
        <f>'[1]расчет до 150'!BQ610</f>
        <v>3319.1600000000003</v>
      </c>
      <c r="AZ740" s="91"/>
      <c r="BA740" s="91"/>
      <c r="BB740" s="91"/>
      <c r="BC740" s="91"/>
      <c r="BD740" s="91"/>
      <c r="BE740" s="91"/>
      <c r="BF740" s="85">
        <f>'[1]расчет до 150'!BR610</f>
        <v>3397.8799999999997</v>
      </c>
      <c r="BG740" s="91"/>
      <c r="BH740" s="91"/>
      <c r="BI740" s="91"/>
      <c r="BJ740" s="91"/>
      <c r="BK740" s="91"/>
      <c r="BL740" s="91"/>
      <c r="BM740" s="85">
        <f>'[1]расчет до 150'!BS610</f>
        <v>3882.82</v>
      </c>
      <c r="BN740" s="91"/>
      <c r="BO740" s="91"/>
      <c r="BP740" s="91"/>
      <c r="BQ740" s="91"/>
      <c r="BR740" s="91"/>
      <c r="BS740" s="91"/>
      <c r="BT740" s="85">
        <f>'[1]расчет до 150'!BT610</f>
        <v>4019.2900000000004</v>
      </c>
      <c r="BU740" s="91"/>
      <c r="BV740" s="91"/>
      <c r="BW740" s="91"/>
      <c r="BX740" s="91"/>
      <c r="BY740" s="91"/>
      <c r="BZ740" s="91"/>
      <c r="CA740" s="85">
        <f>'[1]расчет до 150'!BU610</f>
        <v>3819.47</v>
      </c>
      <c r="CB740" s="91"/>
      <c r="CC740" s="91"/>
      <c r="CD740" s="91"/>
      <c r="CE740" s="91"/>
      <c r="CF740" s="91"/>
      <c r="CG740" s="91"/>
      <c r="CH740" s="85">
        <f>'[1]расчет до 150'!BV610</f>
        <v>3958.1600000000003</v>
      </c>
      <c r="CI740" s="91"/>
      <c r="CJ740" s="91"/>
      <c r="CK740" s="91"/>
      <c r="CL740" s="91"/>
      <c r="CM740" s="91"/>
      <c r="CN740" s="91"/>
      <c r="CO740" s="85">
        <f>'[1]расчет до 150'!BW610</f>
        <v>3960.5000000000005</v>
      </c>
      <c r="CP740" s="91"/>
      <c r="CQ740" s="91"/>
      <c r="CR740" s="91"/>
      <c r="CS740" s="91"/>
      <c r="CT740" s="91"/>
      <c r="CU740" s="91"/>
      <c r="CV740" s="85">
        <f>'[1]расчет до 150'!BX610</f>
        <v>4078.82</v>
      </c>
      <c r="CW740" s="91"/>
      <c r="CX740" s="91"/>
      <c r="CY740" s="91"/>
      <c r="CZ740" s="91"/>
      <c r="DA740" s="91"/>
      <c r="DB740" s="91"/>
      <c r="DC740" s="85">
        <f>'[1]расчет до 150'!BY610</f>
        <v>4035.2599999999998</v>
      </c>
      <c r="DD740" s="91"/>
      <c r="DE740" s="91"/>
      <c r="DF740" s="91"/>
      <c r="DG740" s="91"/>
      <c r="DH740" s="91"/>
      <c r="DI740" s="91"/>
      <c r="DJ740" s="85">
        <f>'[1]расчет до 150'!BZ610</f>
        <v>4062.0899999999997</v>
      </c>
      <c r="DK740" s="91"/>
      <c r="DL740" s="91"/>
      <c r="DM740" s="91"/>
      <c r="DN740" s="91"/>
      <c r="DO740" s="91"/>
      <c r="DP740" s="91"/>
      <c r="DQ740" s="85">
        <f>'[1]расчет до 150'!CA610</f>
        <v>4056.2400000000002</v>
      </c>
      <c r="DR740" s="91"/>
      <c r="DS740" s="91"/>
      <c r="DT740" s="91"/>
      <c r="DU740" s="91"/>
      <c r="DV740" s="91"/>
      <c r="DW740" s="91"/>
      <c r="DX740" s="85">
        <f>'[1]расчет до 150'!CB610</f>
        <v>4032.32</v>
      </c>
      <c r="DY740" s="91"/>
      <c r="DZ740" s="91"/>
      <c r="EA740" s="91"/>
      <c r="EB740" s="91"/>
      <c r="EC740" s="91"/>
      <c r="ED740" s="91"/>
      <c r="EE740" s="85">
        <f>'[1]расчет до 150'!CC610</f>
        <v>4035.02</v>
      </c>
      <c r="EF740" s="91"/>
      <c r="EG740" s="91"/>
      <c r="EH740" s="91"/>
      <c r="EI740" s="91"/>
      <c r="EJ740" s="91"/>
      <c r="EK740" s="91"/>
      <c r="EL740" s="85">
        <f>'[1]расчет до 150'!CD610</f>
        <v>3997.2599999999998</v>
      </c>
      <c r="EM740" s="91"/>
      <c r="EN740" s="91"/>
      <c r="EO740" s="91"/>
      <c r="EP740" s="91"/>
      <c r="EQ740" s="91"/>
      <c r="ER740" s="91"/>
      <c r="ES740" s="85">
        <f>'[1]расчет до 150'!CE610</f>
        <v>4134.66</v>
      </c>
      <c r="ET740" s="91"/>
      <c r="EU740" s="91"/>
      <c r="EV740" s="91"/>
      <c r="EW740" s="91"/>
      <c r="EX740" s="91"/>
      <c r="EY740" s="91"/>
      <c r="EZ740" s="85">
        <f>'[1]расчет до 150'!CF610</f>
        <v>4054.3399999999997</v>
      </c>
      <c r="FA740" s="91"/>
      <c r="FB740" s="91"/>
      <c r="FC740" s="91"/>
      <c r="FD740" s="91"/>
      <c r="FE740" s="91"/>
      <c r="FF740" s="91"/>
      <c r="FG740" s="85">
        <f>'[1]расчет до 150'!CG610</f>
        <v>4015.9</v>
      </c>
      <c r="FH740" s="91"/>
      <c r="FI740" s="91"/>
      <c r="FJ740" s="91"/>
      <c r="FK740" s="91"/>
      <c r="FL740" s="91"/>
      <c r="FM740" s="91"/>
      <c r="FN740" s="85">
        <f>'[1]расчет до 150'!CH610</f>
        <v>3355.02</v>
      </c>
      <c r="FO740" s="91"/>
      <c r="FP740" s="91"/>
      <c r="FQ740" s="91"/>
      <c r="FR740" s="91"/>
      <c r="FS740" s="91"/>
      <c r="FT740" s="92"/>
    </row>
    <row r="741" spans="1:176" s="1" customFormat="1" ht="15.95" customHeight="1">
      <c r="A741" s="82" t="s">
        <v>110</v>
      </c>
      <c r="B741" s="83"/>
      <c r="C741" s="83"/>
      <c r="D741" s="83"/>
      <c r="E741" s="83"/>
      <c r="F741" s="83"/>
      <c r="G741" s="83"/>
      <c r="H741" s="84"/>
      <c r="I741" s="85">
        <f>'[1]расчет до 150'!BK611</f>
        <v>3266.6699999999996</v>
      </c>
      <c r="J741" s="91"/>
      <c r="K741" s="91"/>
      <c r="L741" s="91"/>
      <c r="M741" s="91"/>
      <c r="N741" s="91"/>
      <c r="O741" s="91"/>
      <c r="P741" s="85">
        <f>'[1]расчет до 150'!BL611</f>
        <v>3189.19</v>
      </c>
      <c r="Q741" s="91"/>
      <c r="R741" s="91"/>
      <c r="S741" s="91"/>
      <c r="T741" s="91"/>
      <c r="U741" s="91"/>
      <c r="V741" s="91"/>
      <c r="W741" s="85">
        <f>'[1]расчет до 150'!BM611</f>
        <v>3127.72</v>
      </c>
      <c r="X741" s="91"/>
      <c r="Y741" s="91"/>
      <c r="Z741" s="91"/>
      <c r="AA741" s="91"/>
      <c r="AB741" s="91"/>
      <c r="AC741" s="91"/>
      <c r="AD741" s="85">
        <f>'[1]расчет до 150'!BN611</f>
        <v>3107.25</v>
      </c>
      <c r="AE741" s="91"/>
      <c r="AF741" s="91"/>
      <c r="AG741" s="91"/>
      <c r="AH741" s="91"/>
      <c r="AI741" s="91"/>
      <c r="AJ741" s="91"/>
      <c r="AK741" s="85">
        <f>'[1]расчет до 150'!BO611</f>
        <v>3157.97</v>
      </c>
      <c r="AL741" s="91"/>
      <c r="AM741" s="91"/>
      <c r="AN741" s="91"/>
      <c r="AO741" s="91"/>
      <c r="AP741" s="91"/>
      <c r="AQ741" s="91"/>
      <c r="AR741" s="85">
        <f>'[1]расчет до 150'!BP611</f>
        <v>3354.6299999999997</v>
      </c>
      <c r="AS741" s="91"/>
      <c r="AT741" s="91"/>
      <c r="AU741" s="91"/>
      <c r="AV741" s="91"/>
      <c r="AW741" s="91"/>
      <c r="AX741" s="91"/>
      <c r="AY741" s="85">
        <f>'[1]расчет до 150'!BQ611</f>
        <v>3762.65</v>
      </c>
      <c r="AZ741" s="91"/>
      <c r="BA741" s="91"/>
      <c r="BB741" s="91"/>
      <c r="BC741" s="91"/>
      <c r="BD741" s="91"/>
      <c r="BE741" s="91"/>
      <c r="BF741" s="85">
        <f>'[1]расчет до 150'!BR611</f>
        <v>4075.06</v>
      </c>
      <c r="BG741" s="91"/>
      <c r="BH741" s="91"/>
      <c r="BI741" s="91"/>
      <c r="BJ741" s="91"/>
      <c r="BK741" s="91"/>
      <c r="BL741" s="91"/>
      <c r="BM741" s="85">
        <f>'[1]расчет до 150'!BS611</f>
        <v>4172.849999999999</v>
      </c>
      <c r="BN741" s="91"/>
      <c r="BO741" s="91"/>
      <c r="BP741" s="91"/>
      <c r="BQ741" s="91"/>
      <c r="BR741" s="91"/>
      <c r="BS741" s="91"/>
      <c r="BT741" s="85">
        <f>'[1]расчет до 150'!BT611</f>
        <v>4155.03</v>
      </c>
      <c r="BU741" s="91"/>
      <c r="BV741" s="91"/>
      <c r="BW741" s="91"/>
      <c r="BX741" s="91"/>
      <c r="BY741" s="91"/>
      <c r="BZ741" s="91"/>
      <c r="CA741" s="85">
        <f>'[1]расчет до 150'!BU611</f>
        <v>4153.9</v>
      </c>
      <c r="CB741" s="91"/>
      <c r="CC741" s="91"/>
      <c r="CD741" s="91"/>
      <c r="CE741" s="91"/>
      <c r="CF741" s="91"/>
      <c r="CG741" s="91"/>
      <c r="CH741" s="85">
        <f>'[1]расчет до 150'!BV611</f>
        <v>4159.7699999999995</v>
      </c>
      <c r="CI741" s="91"/>
      <c r="CJ741" s="91"/>
      <c r="CK741" s="91"/>
      <c r="CL741" s="91"/>
      <c r="CM741" s="91"/>
      <c r="CN741" s="91"/>
      <c r="CO741" s="85">
        <f>'[1]расчет до 150'!BW611</f>
        <v>4153.87</v>
      </c>
      <c r="CP741" s="91"/>
      <c r="CQ741" s="91"/>
      <c r="CR741" s="91"/>
      <c r="CS741" s="91"/>
      <c r="CT741" s="91"/>
      <c r="CU741" s="91"/>
      <c r="CV741" s="85">
        <f>'[1]расчет до 150'!BX611</f>
        <v>4162.2</v>
      </c>
      <c r="CW741" s="91"/>
      <c r="CX741" s="91"/>
      <c r="CY741" s="91"/>
      <c r="CZ741" s="91"/>
      <c r="DA741" s="91"/>
      <c r="DB741" s="91"/>
      <c r="DC741" s="85">
        <f>'[1]расчет до 150'!BY611</f>
        <v>4159.889999999999</v>
      </c>
      <c r="DD741" s="91"/>
      <c r="DE741" s="91"/>
      <c r="DF741" s="91"/>
      <c r="DG741" s="91"/>
      <c r="DH741" s="91"/>
      <c r="DI741" s="91"/>
      <c r="DJ741" s="85">
        <f>'[1]расчет до 150'!BZ611</f>
        <v>4157.929999999999</v>
      </c>
      <c r="DK741" s="91"/>
      <c r="DL741" s="91"/>
      <c r="DM741" s="91"/>
      <c r="DN741" s="91"/>
      <c r="DO741" s="91"/>
      <c r="DP741" s="91"/>
      <c r="DQ741" s="85">
        <f>'[1]расчет до 150'!CA611</f>
        <v>4173.669999999999</v>
      </c>
      <c r="DR741" s="91"/>
      <c r="DS741" s="91"/>
      <c r="DT741" s="91"/>
      <c r="DU741" s="91"/>
      <c r="DV741" s="91"/>
      <c r="DW741" s="91"/>
      <c r="DX741" s="85">
        <f>'[1]расчет до 150'!CB611</f>
        <v>4163.23</v>
      </c>
      <c r="DY741" s="91"/>
      <c r="DZ741" s="91"/>
      <c r="EA741" s="91"/>
      <c r="EB741" s="91"/>
      <c r="EC741" s="91"/>
      <c r="ED741" s="91"/>
      <c r="EE741" s="85">
        <f>'[1]расчет до 150'!CC611</f>
        <v>4181.509999999999</v>
      </c>
      <c r="EF741" s="91"/>
      <c r="EG741" s="91"/>
      <c r="EH741" s="91"/>
      <c r="EI741" s="91"/>
      <c r="EJ741" s="91"/>
      <c r="EK741" s="91"/>
      <c r="EL741" s="85">
        <f>'[1]расчет до 150'!CD611</f>
        <v>4179.549999999999</v>
      </c>
      <c r="EM741" s="91"/>
      <c r="EN741" s="91"/>
      <c r="EO741" s="91"/>
      <c r="EP741" s="91"/>
      <c r="EQ741" s="91"/>
      <c r="ER741" s="91"/>
      <c r="ES741" s="85">
        <f>'[1]расчет до 150'!CE611</f>
        <v>4170.91</v>
      </c>
      <c r="ET741" s="91"/>
      <c r="EU741" s="91"/>
      <c r="EV741" s="91"/>
      <c r="EW741" s="91"/>
      <c r="EX741" s="91"/>
      <c r="EY741" s="91"/>
      <c r="EZ741" s="85">
        <f>'[1]расчет до 150'!CF611</f>
        <v>4046.0400000000004</v>
      </c>
      <c r="FA741" s="91"/>
      <c r="FB741" s="91"/>
      <c r="FC741" s="91"/>
      <c r="FD741" s="91"/>
      <c r="FE741" s="91"/>
      <c r="FF741" s="91"/>
      <c r="FG741" s="85">
        <f>'[1]расчет до 150'!CG611</f>
        <v>4028.18</v>
      </c>
      <c r="FH741" s="91"/>
      <c r="FI741" s="91"/>
      <c r="FJ741" s="91"/>
      <c r="FK741" s="91"/>
      <c r="FL741" s="91"/>
      <c r="FM741" s="91"/>
      <c r="FN741" s="85">
        <f>'[1]расчет до 150'!CH611</f>
        <v>3314.72</v>
      </c>
      <c r="FO741" s="91"/>
      <c r="FP741" s="91"/>
      <c r="FQ741" s="91"/>
      <c r="FR741" s="91"/>
      <c r="FS741" s="91"/>
      <c r="FT741" s="92"/>
    </row>
    <row r="742" spans="1:176" s="1" customFormat="1" ht="15.95" customHeight="1">
      <c r="A742" s="82" t="s">
        <v>111</v>
      </c>
      <c r="B742" s="83"/>
      <c r="C742" s="83"/>
      <c r="D742" s="83"/>
      <c r="E742" s="83"/>
      <c r="F742" s="83"/>
      <c r="G742" s="83"/>
      <c r="H742" s="84"/>
      <c r="I742" s="85">
        <f>'[1]расчет до 150'!BK612</f>
        <v>3198.02</v>
      </c>
      <c r="J742" s="91"/>
      <c r="K742" s="91"/>
      <c r="L742" s="91"/>
      <c r="M742" s="91"/>
      <c r="N742" s="91"/>
      <c r="O742" s="91"/>
      <c r="P742" s="85">
        <f>'[1]расчет до 150'!BL612</f>
        <v>3064.06</v>
      </c>
      <c r="Q742" s="91"/>
      <c r="R742" s="91"/>
      <c r="S742" s="91"/>
      <c r="T742" s="91"/>
      <c r="U742" s="91"/>
      <c r="V742" s="91"/>
      <c r="W742" s="85">
        <f>'[1]расчет до 150'!BM612</f>
        <v>3013.27</v>
      </c>
      <c r="X742" s="91"/>
      <c r="Y742" s="91"/>
      <c r="Z742" s="91"/>
      <c r="AA742" s="91"/>
      <c r="AB742" s="91"/>
      <c r="AC742" s="91"/>
      <c r="AD742" s="85">
        <f>'[1]расчет до 150'!BN612</f>
        <v>3025.18</v>
      </c>
      <c r="AE742" s="91"/>
      <c r="AF742" s="91"/>
      <c r="AG742" s="91"/>
      <c r="AH742" s="91"/>
      <c r="AI742" s="91"/>
      <c r="AJ742" s="91"/>
      <c r="AK742" s="85">
        <f>'[1]расчет до 150'!BO612</f>
        <v>3092.9500000000003</v>
      </c>
      <c r="AL742" s="91"/>
      <c r="AM742" s="91"/>
      <c r="AN742" s="91"/>
      <c r="AO742" s="91"/>
      <c r="AP742" s="91"/>
      <c r="AQ742" s="91"/>
      <c r="AR742" s="85">
        <f>'[1]расчет до 150'!BP612</f>
        <v>3294.4100000000003</v>
      </c>
      <c r="AS742" s="91"/>
      <c r="AT742" s="91"/>
      <c r="AU742" s="91"/>
      <c r="AV742" s="91"/>
      <c r="AW742" s="91"/>
      <c r="AX742" s="91"/>
      <c r="AY742" s="85">
        <f>'[1]расчет до 150'!BQ612</f>
        <v>3555.0099999999998</v>
      </c>
      <c r="AZ742" s="91"/>
      <c r="BA742" s="91"/>
      <c r="BB742" s="91"/>
      <c r="BC742" s="91"/>
      <c r="BD742" s="91"/>
      <c r="BE742" s="91"/>
      <c r="BF742" s="85">
        <f>'[1]расчет до 150'!BR612</f>
        <v>4042.0000000000005</v>
      </c>
      <c r="BG742" s="91"/>
      <c r="BH742" s="91"/>
      <c r="BI742" s="91"/>
      <c r="BJ742" s="91"/>
      <c r="BK742" s="91"/>
      <c r="BL742" s="91"/>
      <c r="BM742" s="85">
        <f>'[1]расчет до 150'!BS612</f>
        <v>4181.99</v>
      </c>
      <c r="BN742" s="91"/>
      <c r="BO742" s="91"/>
      <c r="BP742" s="91"/>
      <c r="BQ742" s="91"/>
      <c r="BR742" s="91"/>
      <c r="BS742" s="91"/>
      <c r="BT742" s="85">
        <f>'[1]расчет до 150'!BT612</f>
        <v>4196.549999999999</v>
      </c>
      <c r="BU742" s="91"/>
      <c r="BV742" s="91"/>
      <c r="BW742" s="91"/>
      <c r="BX742" s="91"/>
      <c r="BY742" s="91"/>
      <c r="BZ742" s="91"/>
      <c r="CA742" s="85">
        <f>'[1]расчет до 150'!BU612</f>
        <v>4196.719999999999</v>
      </c>
      <c r="CB742" s="91"/>
      <c r="CC742" s="91"/>
      <c r="CD742" s="91"/>
      <c r="CE742" s="91"/>
      <c r="CF742" s="91"/>
      <c r="CG742" s="91"/>
      <c r="CH742" s="85">
        <f>'[1]расчет до 150'!BV612</f>
        <v>4182.599999999999</v>
      </c>
      <c r="CI742" s="91"/>
      <c r="CJ742" s="91"/>
      <c r="CK742" s="91"/>
      <c r="CL742" s="91"/>
      <c r="CM742" s="91"/>
      <c r="CN742" s="91"/>
      <c r="CO742" s="85">
        <f>'[1]расчет до 150'!BW612</f>
        <v>4170.889999999999</v>
      </c>
      <c r="CP742" s="91"/>
      <c r="CQ742" s="91"/>
      <c r="CR742" s="91"/>
      <c r="CS742" s="91"/>
      <c r="CT742" s="91"/>
      <c r="CU742" s="91"/>
      <c r="CV742" s="85">
        <f>'[1]расчет до 150'!BX612</f>
        <v>4186.87</v>
      </c>
      <c r="CW742" s="91"/>
      <c r="CX742" s="91"/>
      <c r="CY742" s="91"/>
      <c r="CZ742" s="91"/>
      <c r="DA742" s="91"/>
      <c r="DB742" s="91"/>
      <c r="DC742" s="85">
        <f>'[1]расчет до 150'!BY612</f>
        <v>4183.58</v>
      </c>
      <c r="DD742" s="91"/>
      <c r="DE742" s="91"/>
      <c r="DF742" s="91"/>
      <c r="DG742" s="91"/>
      <c r="DH742" s="91"/>
      <c r="DI742" s="91"/>
      <c r="DJ742" s="85">
        <f>'[1]расчет до 150'!BZ612</f>
        <v>4186.219999999999</v>
      </c>
      <c r="DK742" s="91"/>
      <c r="DL742" s="91"/>
      <c r="DM742" s="91"/>
      <c r="DN742" s="91"/>
      <c r="DO742" s="91"/>
      <c r="DP742" s="91"/>
      <c r="DQ742" s="85">
        <f>'[1]расчет до 150'!CA612</f>
        <v>4198.419999999999</v>
      </c>
      <c r="DR742" s="91"/>
      <c r="DS742" s="91"/>
      <c r="DT742" s="91"/>
      <c r="DU742" s="91"/>
      <c r="DV742" s="91"/>
      <c r="DW742" s="91"/>
      <c r="DX742" s="85">
        <f>'[1]расчет до 150'!CB612</f>
        <v>4182.299999999999</v>
      </c>
      <c r="DY742" s="91"/>
      <c r="DZ742" s="91"/>
      <c r="EA742" s="91"/>
      <c r="EB742" s="91"/>
      <c r="EC742" s="91"/>
      <c r="ED742" s="91"/>
      <c r="EE742" s="85">
        <f>'[1]расчет до 150'!CC612</f>
        <v>4189.86</v>
      </c>
      <c r="EF742" s="91"/>
      <c r="EG742" s="91"/>
      <c r="EH742" s="91"/>
      <c r="EI742" s="91"/>
      <c r="EJ742" s="91"/>
      <c r="EK742" s="91"/>
      <c r="EL742" s="85">
        <f>'[1]расчет до 150'!CD612</f>
        <v>4188.219999999999</v>
      </c>
      <c r="EM742" s="91"/>
      <c r="EN742" s="91"/>
      <c r="EO742" s="91"/>
      <c r="EP742" s="91"/>
      <c r="EQ742" s="91"/>
      <c r="ER742" s="91"/>
      <c r="ES742" s="85">
        <f>'[1]расчет до 150'!CE612</f>
        <v>4142.499999999999</v>
      </c>
      <c r="ET742" s="91"/>
      <c r="EU742" s="91"/>
      <c r="EV742" s="91"/>
      <c r="EW742" s="91"/>
      <c r="EX742" s="91"/>
      <c r="EY742" s="91"/>
      <c r="EZ742" s="85">
        <f>'[1]расчет до 150'!CF612</f>
        <v>4055.6</v>
      </c>
      <c r="FA742" s="91"/>
      <c r="FB742" s="91"/>
      <c r="FC742" s="91"/>
      <c r="FD742" s="91"/>
      <c r="FE742" s="91"/>
      <c r="FF742" s="91"/>
      <c r="FG742" s="85">
        <f>'[1]расчет до 150'!CG612</f>
        <v>3850.06</v>
      </c>
      <c r="FH742" s="91"/>
      <c r="FI742" s="91"/>
      <c r="FJ742" s="91"/>
      <c r="FK742" s="91"/>
      <c r="FL742" s="91"/>
      <c r="FM742" s="91"/>
      <c r="FN742" s="85">
        <f>'[1]расчет до 150'!CH612</f>
        <v>3295.68</v>
      </c>
      <c r="FO742" s="91"/>
      <c r="FP742" s="91"/>
      <c r="FQ742" s="91"/>
      <c r="FR742" s="91"/>
      <c r="FS742" s="91"/>
      <c r="FT742" s="92"/>
    </row>
    <row r="743" spans="1:176" s="1" customFormat="1" ht="15.95" customHeight="1">
      <c r="A743" s="82" t="s">
        <v>112</v>
      </c>
      <c r="B743" s="83"/>
      <c r="C743" s="83"/>
      <c r="D743" s="83"/>
      <c r="E743" s="83"/>
      <c r="F743" s="83"/>
      <c r="G743" s="83"/>
      <c r="H743" s="84"/>
      <c r="I743" s="85">
        <f>'[1]расчет до 150'!BK613</f>
        <v>3149.7999999999997</v>
      </c>
      <c r="J743" s="91"/>
      <c r="K743" s="91"/>
      <c r="L743" s="91"/>
      <c r="M743" s="91"/>
      <c r="N743" s="91"/>
      <c r="O743" s="91"/>
      <c r="P743" s="85">
        <f>'[1]расчет до 150'!BL613</f>
        <v>3037.4500000000003</v>
      </c>
      <c r="Q743" s="91"/>
      <c r="R743" s="91"/>
      <c r="S743" s="91"/>
      <c r="T743" s="91"/>
      <c r="U743" s="91"/>
      <c r="V743" s="91"/>
      <c r="W743" s="85">
        <f>'[1]расчет до 150'!BM613</f>
        <v>3035.52</v>
      </c>
      <c r="X743" s="91"/>
      <c r="Y743" s="91"/>
      <c r="Z743" s="91"/>
      <c r="AA743" s="91"/>
      <c r="AB743" s="91"/>
      <c r="AC743" s="91"/>
      <c r="AD743" s="85">
        <f>'[1]расчет до 150'!BN613</f>
        <v>3046.06</v>
      </c>
      <c r="AE743" s="91"/>
      <c r="AF743" s="91"/>
      <c r="AG743" s="91"/>
      <c r="AH743" s="91"/>
      <c r="AI743" s="91"/>
      <c r="AJ743" s="91"/>
      <c r="AK743" s="85">
        <f>'[1]расчет до 150'!BO613</f>
        <v>3102.72</v>
      </c>
      <c r="AL743" s="91"/>
      <c r="AM743" s="91"/>
      <c r="AN743" s="91"/>
      <c r="AO743" s="91"/>
      <c r="AP743" s="91"/>
      <c r="AQ743" s="91"/>
      <c r="AR743" s="85">
        <f>'[1]расчет до 150'!BP613</f>
        <v>3306.69</v>
      </c>
      <c r="AS743" s="91"/>
      <c r="AT743" s="91"/>
      <c r="AU743" s="91"/>
      <c r="AV743" s="91"/>
      <c r="AW743" s="91"/>
      <c r="AX743" s="91"/>
      <c r="AY743" s="85">
        <f>'[1]расчет до 150'!BQ613</f>
        <v>3571.2900000000004</v>
      </c>
      <c r="AZ743" s="91"/>
      <c r="BA743" s="91"/>
      <c r="BB743" s="91"/>
      <c r="BC743" s="91"/>
      <c r="BD743" s="91"/>
      <c r="BE743" s="91"/>
      <c r="BF743" s="85">
        <f>'[1]расчет до 150'!BR613</f>
        <v>4092.68</v>
      </c>
      <c r="BG743" s="91"/>
      <c r="BH743" s="91"/>
      <c r="BI743" s="91"/>
      <c r="BJ743" s="91"/>
      <c r="BK743" s="91"/>
      <c r="BL743" s="91"/>
      <c r="BM743" s="85">
        <f>'[1]расчет до 150'!BS613</f>
        <v>4141.0199999999995</v>
      </c>
      <c r="BN743" s="91"/>
      <c r="BO743" s="91"/>
      <c r="BP743" s="91"/>
      <c r="BQ743" s="91"/>
      <c r="BR743" s="91"/>
      <c r="BS743" s="91"/>
      <c r="BT743" s="85">
        <f>'[1]расчет до 150'!BT613</f>
        <v>4223.7</v>
      </c>
      <c r="BU743" s="91"/>
      <c r="BV743" s="91"/>
      <c r="BW743" s="91"/>
      <c r="BX743" s="91"/>
      <c r="BY743" s="91"/>
      <c r="BZ743" s="91"/>
      <c r="CA743" s="85">
        <f>'[1]расчет до 150'!BU613</f>
        <v>4250.99</v>
      </c>
      <c r="CB743" s="91"/>
      <c r="CC743" s="91"/>
      <c r="CD743" s="91"/>
      <c r="CE743" s="91"/>
      <c r="CF743" s="91"/>
      <c r="CG743" s="91"/>
      <c r="CH743" s="85">
        <f>'[1]расчет до 150'!BV613</f>
        <v>4241.58</v>
      </c>
      <c r="CI743" s="91"/>
      <c r="CJ743" s="91"/>
      <c r="CK743" s="91"/>
      <c r="CL743" s="91"/>
      <c r="CM743" s="91"/>
      <c r="CN743" s="91"/>
      <c r="CO743" s="85">
        <f>'[1]расчет до 150'!BW613</f>
        <v>4223.37</v>
      </c>
      <c r="CP743" s="91"/>
      <c r="CQ743" s="91"/>
      <c r="CR743" s="91"/>
      <c r="CS743" s="91"/>
      <c r="CT743" s="91"/>
      <c r="CU743" s="91"/>
      <c r="CV743" s="85">
        <f>'[1]расчет до 150'!BX613</f>
        <v>4228.58</v>
      </c>
      <c r="CW743" s="91"/>
      <c r="CX743" s="91"/>
      <c r="CY743" s="91"/>
      <c r="CZ743" s="91"/>
      <c r="DA743" s="91"/>
      <c r="DB743" s="91"/>
      <c r="DC743" s="85">
        <f>'[1]расчет до 150'!BY613</f>
        <v>4214.57</v>
      </c>
      <c r="DD743" s="91"/>
      <c r="DE743" s="91"/>
      <c r="DF743" s="91"/>
      <c r="DG743" s="91"/>
      <c r="DH743" s="91"/>
      <c r="DI743" s="91"/>
      <c r="DJ743" s="85">
        <f>'[1]расчет до 150'!BZ613</f>
        <v>4213.98</v>
      </c>
      <c r="DK743" s="91"/>
      <c r="DL743" s="91"/>
      <c r="DM743" s="91"/>
      <c r="DN743" s="91"/>
      <c r="DO743" s="91"/>
      <c r="DP743" s="91"/>
      <c r="DQ743" s="85">
        <f>'[1]расчет до 150'!CA613</f>
        <v>4225.839999999999</v>
      </c>
      <c r="DR743" s="91"/>
      <c r="DS743" s="91"/>
      <c r="DT743" s="91"/>
      <c r="DU743" s="91"/>
      <c r="DV743" s="91"/>
      <c r="DW743" s="91"/>
      <c r="DX743" s="85">
        <f>'[1]расчет до 150'!CB613</f>
        <v>4192.259999999999</v>
      </c>
      <c r="DY743" s="91"/>
      <c r="DZ743" s="91"/>
      <c r="EA743" s="91"/>
      <c r="EB743" s="91"/>
      <c r="EC743" s="91"/>
      <c r="ED743" s="91"/>
      <c r="EE743" s="85">
        <f>'[1]расчет до 150'!CC613</f>
        <v>4181.7</v>
      </c>
      <c r="EF743" s="91"/>
      <c r="EG743" s="91"/>
      <c r="EH743" s="91"/>
      <c r="EI743" s="91"/>
      <c r="EJ743" s="91"/>
      <c r="EK743" s="91"/>
      <c r="EL743" s="85">
        <f>'[1]расчет до 150'!CD613</f>
        <v>4192.889999999999</v>
      </c>
      <c r="EM743" s="91"/>
      <c r="EN743" s="91"/>
      <c r="EO743" s="91"/>
      <c r="EP743" s="91"/>
      <c r="EQ743" s="91"/>
      <c r="ER743" s="91"/>
      <c r="ES743" s="85">
        <f>'[1]расчет до 150'!CE613</f>
        <v>4055.56</v>
      </c>
      <c r="ET743" s="91"/>
      <c r="EU743" s="91"/>
      <c r="EV743" s="91"/>
      <c r="EW743" s="91"/>
      <c r="EX743" s="91"/>
      <c r="EY743" s="91"/>
      <c r="EZ743" s="85">
        <f>'[1]расчет до 150'!CF613</f>
        <v>3942.22</v>
      </c>
      <c r="FA743" s="91"/>
      <c r="FB743" s="91"/>
      <c r="FC743" s="91"/>
      <c r="FD743" s="91"/>
      <c r="FE743" s="91"/>
      <c r="FF743" s="91"/>
      <c r="FG743" s="85">
        <f>'[1]расчет до 150'!CG613</f>
        <v>3848.57</v>
      </c>
      <c r="FH743" s="91"/>
      <c r="FI743" s="91"/>
      <c r="FJ743" s="91"/>
      <c r="FK743" s="91"/>
      <c r="FL743" s="91"/>
      <c r="FM743" s="91"/>
      <c r="FN743" s="85">
        <f>'[1]расчет до 150'!CH613</f>
        <v>3883.4199999999996</v>
      </c>
      <c r="FO743" s="91"/>
      <c r="FP743" s="91"/>
      <c r="FQ743" s="91"/>
      <c r="FR743" s="91"/>
      <c r="FS743" s="91"/>
      <c r="FT743" s="92"/>
    </row>
    <row r="744" spans="1:176" s="1" customFormat="1" ht="15.95" customHeight="1">
      <c r="A744" s="82" t="s">
        <v>113</v>
      </c>
      <c r="B744" s="83"/>
      <c r="C744" s="83"/>
      <c r="D744" s="83"/>
      <c r="E744" s="83"/>
      <c r="F744" s="83"/>
      <c r="G744" s="83"/>
      <c r="H744" s="84"/>
      <c r="I744" s="85">
        <f>'[1]расчет до 150'!BK614</f>
        <v>3422.9900000000002</v>
      </c>
      <c r="J744" s="91"/>
      <c r="K744" s="91"/>
      <c r="L744" s="91"/>
      <c r="M744" s="91"/>
      <c r="N744" s="91"/>
      <c r="O744" s="91"/>
      <c r="P744" s="85">
        <f>'[1]расчет до 150'!BL614</f>
        <v>3304.1</v>
      </c>
      <c r="Q744" s="91"/>
      <c r="R744" s="91"/>
      <c r="S744" s="91"/>
      <c r="T744" s="91"/>
      <c r="U744" s="91"/>
      <c r="V744" s="91"/>
      <c r="W744" s="85">
        <f>'[1]расчет до 150'!BM614</f>
        <v>3262.0899999999997</v>
      </c>
      <c r="X744" s="91"/>
      <c r="Y744" s="91"/>
      <c r="Z744" s="91"/>
      <c r="AA744" s="91"/>
      <c r="AB744" s="91"/>
      <c r="AC744" s="91"/>
      <c r="AD744" s="85">
        <f>'[1]расчет до 150'!BN614</f>
        <v>3258.11</v>
      </c>
      <c r="AE744" s="91"/>
      <c r="AF744" s="91"/>
      <c r="AG744" s="91"/>
      <c r="AH744" s="91"/>
      <c r="AI744" s="91"/>
      <c r="AJ744" s="91"/>
      <c r="AK744" s="85">
        <f>'[1]расчет до 150'!BO614</f>
        <v>3283.11</v>
      </c>
      <c r="AL744" s="91"/>
      <c r="AM744" s="91"/>
      <c r="AN744" s="91"/>
      <c r="AO744" s="91"/>
      <c r="AP744" s="91"/>
      <c r="AQ744" s="91"/>
      <c r="AR744" s="85">
        <f>'[1]расчет до 150'!BP614</f>
        <v>3434.7900000000004</v>
      </c>
      <c r="AS744" s="91"/>
      <c r="AT744" s="91"/>
      <c r="AU744" s="91"/>
      <c r="AV744" s="91"/>
      <c r="AW744" s="91"/>
      <c r="AX744" s="91"/>
      <c r="AY744" s="85">
        <f>'[1]расчет до 150'!BQ614</f>
        <v>4091.7400000000002</v>
      </c>
      <c r="AZ744" s="91"/>
      <c r="BA744" s="91"/>
      <c r="BB744" s="91"/>
      <c r="BC744" s="91"/>
      <c r="BD744" s="91"/>
      <c r="BE744" s="91"/>
      <c r="BF744" s="85">
        <f>'[1]расчет до 150'!BR614</f>
        <v>4157.11</v>
      </c>
      <c r="BG744" s="91"/>
      <c r="BH744" s="91"/>
      <c r="BI744" s="91"/>
      <c r="BJ744" s="91"/>
      <c r="BK744" s="91"/>
      <c r="BL744" s="91"/>
      <c r="BM744" s="85">
        <f>'[1]расчет до 150'!BS614</f>
        <v>4157.169999999999</v>
      </c>
      <c r="BN744" s="91"/>
      <c r="BO744" s="91"/>
      <c r="BP744" s="91"/>
      <c r="BQ744" s="91"/>
      <c r="BR744" s="91"/>
      <c r="BS744" s="91"/>
      <c r="BT744" s="85">
        <f>'[1]расчет до 150'!BT614</f>
        <v>4171.679999999999</v>
      </c>
      <c r="BU744" s="91"/>
      <c r="BV744" s="91"/>
      <c r="BW744" s="91"/>
      <c r="BX744" s="91"/>
      <c r="BY744" s="91"/>
      <c r="BZ744" s="91"/>
      <c r="CA744" s="85">
        <f>'[1]расчет до 150'!BU614</f>
        <v>4165.65</v>
      </c>
      <c r="CB744" s="91"/>
      <c r="CC744" s="91"/>
      <c r="CD744" s="91"/>
      <c r="CE744" s="91"/>
      <c r="CF744" s="91"/>
      <c r="CG744" s="91"/>
      <c r="CH744" s="85">
        <f>'[1]расчет до 150'!BV614</f>
        <v>4154.33</v>
      </c>
      <c r="CI744" s="91"/>
      <c r="CJ744" s="91"/>
      <c r="CK744" s="91"/>
      <c r="CL744" s="91"/>
      <c r="CM744" s="91"/>
      <c r="CN744" s="91"/>
      <c r="CO744" s="85">
        <f>'[1]расчет до 150'!BW614</f>
        <v>4150.99</v>
      </c>
      <c r="CP744" s="91"/>
      <c r="CQ744" s="91"/>
      <c r="CR744" s="91"/>
      <c r="CS744" s="91"/>
      <c r="CT744" s="91"/>
      <c r="CU744" s="91"/>
      <c r="CV744" s="85">
        <f>'[1]расчет до 150'!BX614</f>
        <v>4151.459999999999</v>
      </c>
      <c r="CW744" s="91"/>
      <c r="CX744" s="91"/>
      <c r="CY744" s="91"/>
      <c r="CZ744" s="91"/>
      <c r="DA744" s="91"/>
      <c r="DB744" s="91"/>
      <c r="DC744" s="85">
        <f>'[1]расчет до 150'!BY614</f>
        <v>4151.179999999999</v>
      </c>
      <c r="DD744" s="91"/>
      <c r="DE744" s="91"/>
      <c r="DF744" s="91"/>
      <c r="DG744" s="91"/>
      <c r="DH744" s="91"/>
      <c r="DI744" s="91"/>
      <c r="DJ744" s="85">
        <f>'[1]расчет до 150'!BZ614</f>
        <v>4151.66</v>
      </c>
      <c r="DK744" s="91"/>
      <c r="DL744" s="91"/>
      <c r="DM744" s="91"/>
      <c r="DN744" s="91"/>
      <c r="DO744" s="91"/>
      <c r="DP744" s="91"/>
      <c r="DQ744" s="85">
        <f>'[1]расчет до 150'!CA614</f>
        <v>4148.12</v>
      </c>
      <c r="DR744" s="91"/>
      <c r="DS744" s="91"/>
      <c r="DT744" s="91"/>
      <c r="DU744" s="91"/>
      <c r="DV744" s="91"/>
      <c r="DW744" s="91"/>
      <c r="DX744" s="85">
        <f>'[1]расчет до 150'!CB614</f>
        <v>4144.139999999999</v>
      </c>
      <c r="DY744" s="91"/>
      <c r="DZ744" s="91"/>
      <c r="EA744" s="91"/>
      <c r="EB744" s="91"/>
      <c r="EC744" s="91"/>
      <c r="ED744" s="91"/>
      <c r="EE744" s="85">
        <f>'[1]расчет до 150'!CC614</f>
        <v>4207.129999999999</v>
      </c>
      <c r="EF744" s="91"/>
      <c r="EG744" s="91"/>
      <c r="EH744" s="91"/>
      <c r="EI744" s="91"/>
      <c r="EJ744" s="91"/>
      <c r="EK744" s="91"/>
      <c r="EL744" s="85">
        <f>'[1]расчет до 150'!CD614</f>
        <v>4145.62</v>
      </c>
      <c r="EM744" s="91"/>
      <c r="EN744" s="91"/>
      <c r="EO744" s="91"/>
      <c r="EP744" s="91"/>
      <c r="EQ744" s="91"/>
      <c r="ER744" s="91"/>
      <c r="ES744" s="85">
        <f>'[1]расчет до 150'!CE614</f>
        <v>4199.5199999999995</v>
      </c>
      <c r="ET744" s="91"/>
      <c r="EU744" s="91"/>
      <c r="EV744" s="91"/>
      <c r="EW744" s="91"/>
      <c r="EX744" s="91"/>
      <c r="EY744" s="91"/>
      <c r="EZ744" s="85">
        <f>'[1]расчет до 150'!CF614</f>
        <v>4146.33</v>
      </c>
      <c r="FA744" s="91"/>
      <c r="FB744" s="91"/>
      <c r="FC744" s="91"/>
      <c r="FD744" s="91"/>
      <c r="FE744" s="91"/>
      <c r="FF744" s="91"/>
      <c r="FG744" s="85">
        <f>'[1]расчет до 150'!CG614</f>
        <v>4096.61</v>
      </c>
      <c r="FH744" s="91"/>
      <c r="FI744" s="91"/>
      <c r="FJ744" s="91"/>
      <c r="FK744" s="91"/>
      <c r="FL744" s="91"/>
      <c r="FM744" s="91"/>
      <c r="FN744" s="85">
        <f>'[1]расчет до 150'!CH614</f>
        <v>3500.53</v>
      </c>
      <c r="FO744" s="91"/>
      <c r="FP744" s="91"/>
      <c r="FQ744" s="91"/>
      <c r="FR744" s="91"/>
      <c r="FS744" s="91"/>
      <c r="FT744" s="92"/>
    </row>
    <row r="745" spans="1:176" s="1" customFormat="1" ht="15.95" customHeight="1">
      <c r="A745" s="82" t="s">
        <v>114</v>
      </c>
      <c r="B745" s="83"/>
      <c r="C745" s="83"/>
      <c r="D745" s="83"/>
      <c r="E745" s="83"/>
      <c r="F745" s="83"/>
      <c r="G745" s="83"/>
      <c r="H745" s="84"/>
      <c r="I745" s="85">
        <f>'[1]расчет до 150'!BK615</f>
        <v>3281.94</v>
      </c>
      <c r="J745" s="91"/>
      <c r="K745" s="91"/>
      <c r="L745" s="91"/>
      <c r="M745" s="91"/>
      <c r="N745" s="91"/>
      <c r="O745" s="91"/>
      <c r="P745" s="85">
        <f>'[1]расчет до 150'!BL615</f>
        <v>3347.1699999999996</v>
      </c>
      <c r="Q745" s="91"/>
      <c r="R745" s="91"/>
      <c r="S745" s="91"/>
      <c r="T745" s="91"/>
      <c r="U745" s="91"/>
      <c r="V745" s="91"/>
      <c r="W745" s="85">
        <f>'[1]расчет до 150'!BM615</f>
        <v>3125.48</v>
      </c>
      <c r="X745" s="91"/>
      <c r="Y745" s="91"/>
      <c r="Z745" s="91"/>
      <c r="AA745" s="91"/>
      <c r="AB745" s="91"/>
      <c r="AC745" s="91"/>
      <c r="AD745" s="85">
        <f>'[1]расчет до 150'!BN615</f>
        <v>3134.7999999999997</v>
      </c>
      <c r="AE745" s="91"/>
      <c r="AF745" s="91"/>
      <c r="AG745" s="91"/>
      <c r="AH745" s="91"/>
      <c r="AI745" s="91"/>
      <c r="AJ745" s="91"/>
      <c r="AK745" s="85">
        <f>'[1]расчет до 150'!BO615</f>
        <v>3207.6299999999997</v>
      </c>
      <c r="AL745" s="91"/>
      <c r="AM745" s="91"/>
      <c r="AN745" s="91"/>
      <c r="AO745" s="91"/>
      <c r="AP745" s="91"/>
      <c r="AQ745" s="91"/>
      <c r="AR745" s="85">
        <f>'[1]расчет до 150'!BP615</f>
        <v>3322.35</v>
      </c>
      <c r="AS745" s="91"/>
      <c r="AT745" s="91"/>
      <c r="AU745" s="91"/>
      <c r="AV745" s="91"/>
      <c r="AW745" s="91"/>
      <c r="AX745" s="91"/>
      <c r="AY745" s="85">
        <f>'[1]расчет до 150'!BQ615</f>
        <v>3720.4199999999996</v>
      </c>
      <c r="AZ745" s="91"/>
      <c r="BA745" s="91"/>
      <c r="BB745" s="91"/>
      <c r="BC745" s="91"/>
      <c r="BD745" s="91"/>
      <c r="BE745" s="91"/>
      <c r="BF745" s="85">
        <f>'[1]расчет до 150'!BR615</f>
        <v>4086.52</v>
      </c>
      <c r="BG745" s="91"/>
      <c r="BH745" s="91"/>
      <c r="BI745" s="91"/>
      <c r="BJ745" s="91"/>
      <c r="BK745" s="91"/>
      <c r="BL745" s="91"/>
      <c r="BM745" s="85">
        <f>'[1]расчет до 150'!BS615</f>
        <v>4228.749999999999</v>
      </c>
      <c r="BN745" s="91"/>
      <c r="BO745" s="91"/>
      <c r="BP745" s="91"/>
      <c r="BQ745" s="91"/>
      <c r="BR745" s="91"/>
      <c r="BS745" s="91"/>
      <c r="BT745" s="85">
        <f>'[1]расчет до 150'!BT615</f>
        <v>4244.87</v>
      </c>
      <c r="BU745" s="91"/>
      <c r="BV745" s="91"/>
      <c r="BW745" s="91"/>
      <c r="BX745" s="91"/>
      <c r="BY745" s="91"/>
      <c r="BZ745" s="91"/>
      <c r="CA745" s="85">
        <f>'[1]расчет до 150'!BU615</f>
        <v>4243.669999999999</v>
      </c>
      <c r="CB745" s="91"/>
      <c r="CC745" s="91"/>
      <c r="CD745" s="91"/>
      <c r="CE745" s="91"/>
      <c r="CF745" s="91"/>
      <c r="CG745" s="91"/>
      <c r="CH745" s="85">
        <f>'[1]расчет до 150'!BV615</f>
        <v>4248.459999999999</v>
      </c>
      <c r="CI745" s="91"/>
      <c r="CJ745" s="91"/>
      <c r="CK745" s="91"/>
      <c r="CL745" s="91"/>
      <c r="CM745" s="91"/>
      <c r="CN745" s="91"/>
      <c r="CO745" s="85">
        <f>'[1]расчет до 150'!BW615</f>
        <v>4241.8099999999995</v>
      </c>
      <c r="CP745" s="91"/>
      <c r="CQ745" s="91"/>
      <c r="CR745" s="91"/>
      <c r="CS745" s="91"/>
      <c r="CT745" s="91"/>
      <c r="CU745" s="91"/>
      <c r="CV745" s="85">
        <f>'[1]расчет до 150'!BX615</f>
        <v>4248.48</v>
      </c>
      <c r="CW745" s="91"/>
      <c r="CX745" s="91"/>
      <c r="CY745" s="91"/>
      <c r="CZ745" s="91"/>
      <c r="DA745" s="91"/>
      <c r="DB745" s="91"/>
      <c r="DC745" s="85">
        <f>'[1]расчет до 150'!BY615</f>
        <v>4240.709999999999</v>
      </c>
      <c r="DD745" s="91"/>
      <c r="DE745" s="91"/>
      <c r="DF745" s="91"/>
      <c r="DG745" s="91"/>
      <c r="DH745" s="91"/>
      <c r="DI745" s="91"/>
      <c r="DJ745" s="85">
        <f>'[1]расчет до 150'!BZ615</f>
        <v>4235.7</v>
      </c>
      <c r="DK745" s="91"/>
      <c r="DL745" s="91"/>
      <c r="DM745" s="91"/>
      <c r="DN745" s="91"/>
      <c r="DO745" s="91"/>
      <c r="DP745" s="91"/>
      <c r="DQ745" s="85">
        <f>'[1]расчет до 150'!CA615</f>
        <v>4255.49</v>
      </c>
      <c r="DR745" s="91"/>
      <c r="DS745" s="91"/>
      <c r="DT745" s="91"/>
      <c r="DU745" s="91"/>
      <c r="DV745" s="91"/>
      <c r="DW745" s="91"/>
      <c r="DX745" s="85">
        <f>'[1]расчет до 150'!CB615</f>
        <v>4246.45</v>
      </c>
      <c r="DY745" s="91"/>
      <c r="DZ745" s="91"/>
      <c r="EA745" s="91"/>
      <c r="EB745" s="91"/>
      <c r="EC745" s="91"/>
      <c r="ED745" s="91"/>
      <c r="EE745" s="85">
        <f>'[1]расчет до 150'!CC615</f>
        <v>4262.039999999999</v>
      </c>
      <c r="EF745" s="91"/>
      <c r="EG745" s="91"/>
      <c r="EH745" s="91"/>
      <c r="EI745" s="91"/>
      <c r="EJ745" s="91"/>
      <c r="EK745" s="91"/>
      <c r="EL745" s="85">
        <f>'[1]расчет до 150'!CD615</f>
        <v>4261.179999999999</v>
      </c>
      <c r="EM745" s="91"/>
      <c r="EN745" s="91"/>
      <c r="EO745" s="91"/>
      <c r="EP745" s="91"/>
      <c r="EQ745" s="91"/>
      <c r="ER745" s="91"/>
      <c r="ES745" s="85">
        <f>'[1]расчет до 150'!CE615</f>
        <v>4231.98</v>
      </c>
      <c r="ET745" s="91"/>
      <c r="EU745" s="91"/>
      <c r="EV745" s="91"/>
      <c r="EW745" s="91"/>
      <c r="EX745" s="91"/>
      <c r="EY745" s="91"/>
      <c r="EZ745" s="85">
        <f>'[1]расчет до 150'!CF615</f>
        <v>4213.5199999999995</v>
      </c>
      <c r="FA745" s="91"/>
      <c r="FB745" s="91"/>
      <c r="FC745" s="91"/>
      <c r="FD745" s="91"/>
      <c r="FE745" s="91"/>
      <c r="FF745" s="91"/>
      <c r="FG745" s="85">
        <f>'[1]расчет до 150'!CG615</f>
        <v>4095.5800000000004</v>
      </c>
      <c r="FH745" s="91"/>
      <c r="FI745" s="91"/>
      <c r="FJ745" s="91"/>
      <c r="FK745" s="91"/>
      <c r="FL745" s="91"/>
      <c r="FM745" s="91"/>
      <c r="FN745" s="85">
        <f>'[1]расчет до 150'!CH615</f>
        <v>3558.9</v>
      </c>
      <c r="FO745" s="91"/>
      <c r="FP745" s="91"/>
      <c r="FQ745" s="91"/>
      <c r="FR745" s="91"/>
      <c r="FS745" s="91"/>
      <c r="FT745" s="92"/>
    </row>
    <row r="746" spans="1:176" s="1" customFormat="1" ht="15.95" customHeight="1">
      <c r="A746" s="82" t="s">
        <v>115</v>
      </c>
      <c r="B746" s="83"/>
      <c r="C746" s="83"/>
      <c r="D746" s="83"/>
      <c r="E746" s="83"/>
      <c r="F746" s="83"/>
      <c r="G746" s="83"/>
      <c r="H746" s="84"/>
      <c r="I746" s="85">
        <f>'[1]расчет до 150'!BK616</f>
        <v>3868.1299999999997</v>
      </c>
      <c r="J746" s="91"/>
      <c r="K746" s="91"/>
      <c r="L746" s="91"/>
      <c r="M746" s="91"/>
      <c r="N746" s="91"/>
      <c r="O746" s="91"/>
      <c r="P746" s="85">
        <f>'[1]расчет до 150'!BL616</f>
        <v>3699.2999999999997</v>
      </c>
      <c r="Q746" s="91"/>
      <c r="R746" s="91"/>
      <c r="S746" s="91"/>
      <c r="T746" s="91"/>
      <c r="U746" s="91"/>
      <c r="V746" s="91"/>
      <c r="W746" s="85">
        <f>'[1]расчет до 150'!BM616</f>
        <v>3455.9199999999996</v>
      </c>
      <c r="X746" s="91"/>
      <c r="Y746" s="91"/>
      <c r="Z746" s="91"/>
      <c r="AA746" s="91"/>
      <c r="AB746" s="91"/>
      <c r="AC746" s="91"/>
      <c r="AD746" s="85">
        <f>'[1]расчет до 150'!BN616</f>
        <v>3423.9500000000003</v>
      </c>
      <c r="AE746" s="91"/>
      <c r="AF746" s="91"/>
      <c r="AG746" s="91"/>
      <c r="AH746" s="91"/>
      <c r="AI746" s="91"/>
      <c r="AJ746" s="91"/>
      <c r="AK746" s="85">
        <f>'[1]расчет до 150'!BO616</f>
        <v>3460.32</v>
      </c>
      <c r="AL746" s="91"/>
      <c r="AM746" s="91"/>
      <c r="AN746" s="91"/>
      <c r="AO746" s="91"/>
      <c r="AP746" s="91"/>
      <c r="AQ746" s="91"/>
      <c r="AR746" s="85">
        <f>'[1]расчет до 150'!BP616</f>
        <v>3626.61</v>
      </c>
      <c r="AS746" s="91"/>
      <c r="AT746" s="91"/>
      <c r="AU746" s="91"/>
      <c r="AV746" s="91"/>
      <c r="AW746" s="91"/>
      <c r="AX746" s="91"/>
      <c r="AY746" s="85">
        <f>'[1]расчет до 150'!BQ616</f>
        <v>4077.02</v>
      </c>
      <c r="AZ746" s="91"/>
      <c r="BA746" s="91"/>
      <c r="BB746" s="91"/>
      <c r="BC746" s="91"/>
      <c r="BD746" s="91"/>
      <c r="BE746" s="91"/>
      <c r="BF746" s="85">
        <f>'[1]расчет до 150'!BR616</f>
        <v>4184.039999999999</v>
      </c>
      <c r="BG746" s="91"/>
      <c r="BH746" s="91"/>
      <c r="BI746" s="91"/>
      <c r="BJ746" s="91"/>
      <c r="BK746" s="91"/>
      <c r="BL746" s="91"/>
      <c r="BM746" s="85">
        <f>'[1]расчет до 150'!BS616</f>
        <v>4212.889999999999</v>
      </c>
      <c r="BN746" s="91"/>
      <c r="BO746" s="91"/>
      <c r="BP746" s="91"/>
      <c r="BQ746" s="91"/>
      <c r="BR746" s="91"/>
      <c r="BS746" s="91"/>
      <c r="BT746" s="85">
        <f>'[1]расчет до 150'!BT616</f>
        <v>4243.539999999999</v>
      </c>
      <c r="BU746" s="91"/>
      <c r="BV746" s="91"/>
      <c r="BW746" s="91"/>
      <c r="BX746" s="91"/>
      <c r="BY746" s="91"/>
      <c r="BZ746" s="91"/>
      <c r="CA746" s="85">
        <f>'[1]расчет до 150'!BU616</f>
        <v>4245.73</v>
      </c>
      <c r="CB746" s="91"/>
      <c r="CC746" s="91"/>
      <c r="CD746" s="91"/>
      <c r="CE746" s="91"/>
      <c r="CF746" s="91"/>
      <c r="CG746" s="91"/>
      <c r="CH746" s="85">
        <f>'[1]расчет до 150'!BV616</f>
        <v>4238.009999999999</v>
      </c>
      <c r="CI746" s="91"/>
      <c r="CJ746" s="91"/>
      <c r="CK746" s="91"/>
      <c r="CL746" s="91"/>
      <c r="CM746" s="91"/>
      <c r="CN746" s="91"/>
      <c r="CO746" s="85">
        <f>'[1]расчет до 150'!BW616</f>
        <v>4225.78</v>
      </c>
      <c r="CP746" s="91"/>
      <c r="CQ746" s="91"/>
      <c r="CR746" s="91"/>
      <c r="CS746" s="91"/>
      <c r="CT746" s="91"/>
      <c r="CU746" s="91"/>
      <c r="CV746" s="85">
        <f>'[1]расчет до 150'!BX616</f>
        <v>4239.69</v>
      </c>
      <c r="CW746" s="91"/>
      <c r="CX746" s="91"/>
      <c r="CY746" s="91"/>
      <c r="CZ746" s="91"/>
      <c r="DA746" s="91"/>
      <c r="DB746" s="91"/>
      <c r="DC746" s="85">
        <f>'[1]расчет до 150'!BY616</f>
        <v>4240.039999999999</v>
      </c>
      <c r="DD746" s="91"/>
      <c r="DE746" s="91"/>
      <c r="DF746" s="91"/>
      <c r="DG746" s="91"/>
      <c r="DH746" s="91"/>
      <c r="DI746" s="91"/>
      <c r="DJ746" s="85">
        <f>'[1]расчет до 150'!BZ616</f>
        <v>4240.94</v>
      </c>
      <c r="DK746" s="91"/>
      <c r="DL746" s="91"/>
      <c r="DM746" s="91"/>
      <c r="DN746" s="91"/>
      <c r="DO746" s="91"/>
      <c r="DP746" s="91"/>
      <c r="DQ746" s="85">
        <f>'[1]расчет до 150'!CA616</f>
        <v>4244.07</v>
      </c>
      <c r="DR746" s="91"/>
      <c r="DS746" s="91"/>
      <c r="DT746" s="91"/>
      <c r="DU746" s="91"/>
      <c r="DV746" s="91"/>
      <c r="DW746" s="91"/>
      <c r="DX746" s="85">
        <f>'[1]расчет до 150'!CB616</f>
        <v>4243.099999999999</v>
      </c>
      <c r="DY746" s="91"/>
      <c r="DZ746" s="91"/>
      <c r="EA746" s="91"/>
      <c r="EB746" s="91"/>
      <c r="EC746" s="91"/>
      <c r="ED746" s="91"/>
      <c r="EE746" s="85">
        <f>'[1]расчет до 150'!CC616</f>
        <v>4289.589999999999</v>
      </c>
      <c r="EF746" s="91"/>
      <c r="EG746" s="91"/>
      <c r="EH746" s="91"/>
      <c r="EI746" s="91"/>
      <c r="EJ746" s="91"/>
      <c r="EK746" s="91"/>
      <c r="EL746" s="85">
        <f>'[1]расчет до 150'!CD616</f>
        <v>4281.0199999999995</v>
      </c>
      <c r="EM746" s="91"/>
      <c r="EN746" s="91"/>
      <c r="EO746" s="91"/>
      <c r="EP746" s="91"/>
      <c r="EQ746" s="91"/>
      <c r="ER746" s="91"/>
      <c r="ES746" s="85">
        <f>'[1]расчет до 150'!CE616</f>
        <v>4234.469999999999</v>
      </c>
      <c r="ET746" s="91"/>
      <c r="EU746" s="91"/>
      <c r="EV746" s="91"/>
      <c r="EW746" s="91"/>
      <c r="EX746" s="91"/>
      <c r="EY746" s="91"/>
      <c r="EZ746" s="85">
        <f>'[1]расчет до 150'!CF616</f>
        <v>4217.86</v>
      </c>
      <c r="FA746" s="91"/>
      <c r="FB746" s="91"/>
      <c r="FC746" s="91"/>
      <c r="FD746" s="91"/>
      <c r="FE746" s="91"/>
      <c r="FF746" s="91"/>
      <c r="FG746" s="85">
        <f>'[1]расчет до 150'!CG616</f>
        <v>4186.999999999999</v>
      </c>
      <c r="FH746" s="91"/>
      <c r="FI746" s="91"/>
      <c r="FJ746" s="91"/>
      <c r="FK746" s="91"/>
      <c r="FL746" s="91"/>
      <c r="FM746" s="91"/>
      <c r="FN746" s="85">
        <f>'[1]расчет до 150'!CH616</f>
        <v>4002.7400000000002</v>
      </c>
      <c r="FO746" s="91"/>
      <c r="FP746" s="91"/>
      <c r="FQ746" s="91"/>
      <c r="FR746" s="91"/>
      <c r="FS746" s="91"/>
      <c r="FT746" s="92"/>
    </row>
    <row r="747" spans="1:176" s="1" customFormat="1" ht="15.95" customHeight="1">
      <c r="A747" s="82" t="s">
        <v>116</v>
      </c>
      <c r="B747" s="83"/>
      <c r="C747" s="83"/>
      <c r="D747" s="83"/>
      <c r="E747" s="83"/>
      <c r="F747" s="83"/>
      <c r="G747" s="83"/>
      <c r="H747" s="84"/>
      <c r="I747" s="85">
        <f>'[1]расчет до 150'!BK617</f>
        <v>3476.44</v>
      </c>
      <c r="J747" s="91"/>
      <c r="K747" s="91"/>
      <c r="L747" s="91"/>
      <c r="M747" s="91"/>
      <c r="N747" s="91"/>
      <c r="O747" s="91"/>
      <c r="P747" s="85">
        <f>'[1]расчет до 150'!BL617</f>
        <v>3358.0499999999997</v>
      </c>
      <c r="Q747" s="91"/>
      <c r="R747" s="91"/>
      <c r="S747" s="91"/>
      <c r="T747" s="91"/>
      <c r="U747" s="91"/>
      <c r="V747" s="91"/>
      <c r="W747" s="85">
        <f>'[1]расчет до 150'!BM617</f>
        <v>3289.4900000000002</v>
      </c>
      <c r="X747" s="91"/>
      <c r="Y747" s="91"/>
      <c r="Z747" s="91"/>
      <c r="AA747" s="91"/>
      <c r="AB747" s="91"/>
      <c r="AC747" s="91"/>
      <c r="AD747" s="85">
        <f>'[1]расчет до 150'!BN617</f>
        <v>3271.4900000000002</v>
      </c>
      <c r="AE747" s="91"/>
      <c r="AF747" s="91"/>
      <c r="AG747" s="91"/>
      <c r="AH747" s="91"/>
      <c r="AI747" s="91"/>
      <c r="AJ747" s="91"/>
      <c r="AK747" s="85">
        <f>'[1]расчет до 150'!BO617</f>
        <v>3290.5800000000004</v>
      </c>
      <c r="AL747" s="91"/>
      <c r="AM747" s="91"/>
      <c r="AN747" s="91"/>
      <c r="AO747" s="91"/>
      <c r="AP747" s="91"/>
      <c r="AQ747" s="91"/>
      <c r="AR747" s="85">
        <f>'[1]расчет до 150'!BP617</f>
        <v>3368.4100000000003</v>
      </c>
      <c r="AS747" s="91"/>
      <c r="AT747" s="91"/>
      <c r="AU747" s="91"/>
      <c r="AV747" s="91"/>
      <c r="AW747" s="91"/>
      <c r="AX747" s="91"/>
      <c r="AY747" s="85">
        <f>'[1]расчет до 150'!BQ617</f>
        <v>3419.89</v>
      </c>
      <c r="AZ747" s="91"/>
      <c r="BA747" s="91"/>
      <c r="BB747" s="91"/>
      <c r="BC747" s="91"/>
      <c r="BD747" s="91"/>
      <c r="BE747" s="91"/>
      <c r="BF747" s="85">
        <f>'[1]расчет до 150'!BR617</f>
        <v>3530.15</v>
      </c>
      <c r="BG747" s="91"/>
      <c r="BH747" s="91"/>
      <c r="BI747" s="91"/>
      <c r="BJ747" s="91"/>
      <c r="BK747" s="91"/>
      <c r="BL747" s="91"/>
      <c r="BM747" s="85">
        <f>'[1]расчет до 150'!BS617</f>
        <v>4086.9999999999995</v>
      </c>
      <c r="BN747" s="91"/>
      <c r="BO747" s="91"/>
      <c r="BP747" s="91"/>
      <c r="BQ747" s="91"/>
      <c r="BR747" s="91"/>
      <c r="BS747" s="91"/>
      <c r="BT747" s="85">
        <f>'[1]расчет до 150'!BT617</f>
        <v>4151.349999999999</v>
      </c>
      <c r="BU747" s="91"/>
      <c r="BV747" s="91"/>
      <c r="BW747" s="91"/>
      <c r="BX747" s="91"/>
      <c r="BY747" s="91"/>
      <c r="BZ747" s="91"/>
      <c r="CA747" s="85">
        <f>'[1]расчет до 150'!BU617</f>
        <v>4169.7</v>
      </c>
      <c r="CB747" s="91"/>
      <c r="CC747" s="91"/>
      <c r="CD747" s="91"/>
      <c r="CE747" s="91"/>
      <c r="CF747" s="91"/>
      <c r="CG747" s="91"/>
      <c r="CH747" s="85">
        <f>'[1]расчет до 150'!BV617</f>
        <v>4167.32</v>
      </c>
      <c r="CI747" s="91"/>
      <c r="CJ747" s="91"/>
      <c r="CK747" s="91"/>
      <c r="CL747" s="91"/>
      <c r="CM747" s="91"/>
      <c r="CN747" s="91"/>
      <c r="CO747" s="85">
        <f>'[1]расчет до 150'!BW617</f>
        <v>4168.799999999999</v>
      </c>
      <c r="CP747" s="91"/>
      <c r="CQ747" s="91"/>
      <c r="CR747" s="91"/>
      <c r="CS747" s="91"/>
      <c r="CT747" s="91"/>
      <c r="CU747" s="91"/>
      <c r="CV747" s="85">
        <f>'[1]расчет до 150'!BX617</f>
        <v>4170.749999999999</v>
      </c>
      <c r="CW747" s="91"/>
      <c r="CX747" s="91"/>
      <c r="CY747" s="91"/>
      <c r="CZ747" s="91"/>
      <c r="DA747" s="91"/>
      <c r="DB747" s="91"/>
      <c r="DC747" s="85">
        <f>'[1]расчет до 150'!BY617</f>
        <v>4173.07</v>
      </c>
      <c r="DD747" s="91"/>
      <c r="DE747" s="91"/>
      <c r="DF747" s="91"/>
      <c r="DG747" s="91"/>
      <c r="DH747" s="91"/>
      <c r="DI747" s="91"/>
      <c r="DJ747" s="85">
        <f>'[1]расчет до 150'!BZ617</f>
        <v>4175.58</v>
      </c>
      <c r="DK747" s="91"/>
      <c r="DL747" s="91"/>
      <c r="DM747" s="91"/>
      <c r="DN747" s="91"/>
      <c r="DO747" s="91"/>
      <c r="DP747" s="91"/>
      <c r="DQ747" s="85">
        <f>'[1]расчет до 150'!CA617</f>
        <v>4175.289999999999</v>
      </c>
      <c r="DR747" s="91"/>
      <c r="DS747" s="91"/>
      <c r="DT747" s="91"/>
      <c r="DU747" s="91"/>
      <c r="DV747" s="91"/>
      <c r="DW747" s="91"/>
      <c r="DX747" s="85">
        <f>'[1]расчет до 150'!CB617</f>
        <v>4172.799999999999</v>
      </c>
      <c r="DY747" s="91"/>
      <c r="DZ747" s="91"/>
      <c r="EA747" s="91"/>
      <c r="EB747" s="91"/>
      <c r="EC747" s="91"/>
      <c r="ED747" s="91"/>
      <c r="EE747" s="85">
        <f>'[1]расчет до 150'!CC617</f>
        <v>4177.679999999999</v>
      </c>
      <c r="EF747" s="91"/>
      <c r="EG747" s="91"/>
      <c r="EH747" s="91"/>
      <c r="EI747" s="91"/>
      <c r="EJ747" s="91"/>
      <c r="EK747" s="91"/>
      <c r="EL747" s="85">
        <f>'[1]расчет до 150'!CD617</f>
        <v>4175.539999999999</v>
      </c>
      <c r="EM747" s="91"/>
      <c r="EN747" s="91"/>
      <c r="EO747" s="91"/>
      <c r="EP747" s="91"/>
      <c r="EQ747" s="91"/>
      <c r="ER747" s="91"/>
      <c r="ES747" s="85">
        <f>'[1]расчет до 150'!CE617</f>
        <v>4209.049999999999</v>
      </c>
      <c r="ET747" s="91"/>
      <c r="EU747" s="91"/>
      <c r="EV747" s="91"/>
      <c r="EW747" s="91"/>
      <c r="EX747" s="91"/>
      <c r="EY747" s="91"/>
      <c r="EZ747" s="85">
        <f>'[1]расчет до 150'!CF617</f>
        <v>4195.469999999999</v>
      </c>
      <c r="FA747" s="91"/>
      <c r="FB747" s="91"/>
      <c r="FC747" s="91"/>
      <c r="FD747" s="91"/>
      <c r="FE747" s="91"/>
      <c r="FF747" s="91"/>
      <c r="FG747" s="85">
        <f>'[1]расчет до 150'!CG617</f>
        <v>4087.11</v>
      </c>
      <c r="FH747" s="91"/>
      <c r="FI747" s="91"/>
      <c r="FJ747" s="91"/>
      <c r="FK747" s="91"/>
      <c r="FL747" s="91"/>
      <c r="FM747" s="91"/>
      <c r="FN747" s="85">
        <f>'[1]расчет до 150'!CH617</f>
        <v>3610.15</v>
      </c>
      <c r="FO747" s="91"/>
      <c r="FP747" s="91"/>
      <c r="FQ747" s="91"/>
      <c r="FR747" s="91"/>
      <c r="FS747" s="91"/>
      <c r="FT747" s="92"/>
    </row>
    <row r="748" spans="1:176" s="1" customFormat="1" ht="15.95" customHeight="1">
      <c r="A748" s="82" t="s">
        <v>117</v>
      </c>
      <c r="B748" s="83"/>
      <c r="C748" s="83"/>
      <c r="D748" s="83"/>
      <c r="E748" s="83"/>
      <c r="F748" s="83"/>
      <c r="G748" s="83"/>
      <c r="H748" s="84"/>
      <c r="I748" s="85">
        <f>'[1]расчет до 150'!BK618</f>
        <v>3394.7900000000004</v>
      </c>
      <c r="J748" s="91"/>
      <c r="K748" s="91"/>
      <c r="L748" s="91"/>
      <c r="M748" s="91"/>
      <c r="N748" s="91"/>
      <c r="O748" s="91"/>
      <c r="P748" s="85">
        <f>'[1]расчет до 150'!BL618</f>
        <v>3291.98</v>
      </c>
      <c r="Q748" s="91"/>
      <c r="R748" s="91"/>
      <c r="S748" s="91"/>
      <c r="T748" s="91"/>
      <c r="U748" s="91"/>
      <c r="V748" s="91"/>
      <c r="W748" s="85">
        <f>'[1]расчет до 150'!BM618</f>
        <v>3246.11</v>
      </c>
      <c r="X748" s="91"/>
      <c r="Y748" s="91"/>
      <c r="Z748" s="91"/>
      <c r="AA748" s="91"/>
      <c r="AB748" s="91"/>
      <c r="AC748" s="91"/>
      <c r="AD748" s="85">
        <f>'[1]расчет до 150'!BN618</f>
        <v>3284.0499999999997</v>
      </c>
      <c r="AE748" s="91"/>
      <c r="AF748" s="91"/>
      <c r="AG748" s="91"/>
      <c r="AH748" s="91"/>
      <c r="AI748" s="91"/>
      <c r="AJ748" s="91"/>
      <c r="AK748" s="85">
        <f>'[1]расчет до 150'!BO618</f>
        <v>3303.1299999999997</v>
      </c>
      <c r="AL748" s="91"/>
      <c r="AM748" s="91"/>
      <c r="AN748" s="91"/>
      <c r="AO748" s="91"/>
      <c r="AP748" s="91"/>
      <c r="AQ748" s="91"/>
      <c r="AR748" s="85">
        <f>'[1]расчет до 150'!BP618</f>
        <v>3482.0400000000004</v>
      </c>
      <c r="AS748" s="91"/>
      <c r="AT748" s="91"/>
      <c r="AU748" s="91"/>
      <c r="AV748" s="91"/>
      <c r="AW748" s="91"/>
      <c r="AX748" s="91"/>
      <c r="AY748" s="85">
        <f>'[1]расчет до 150'!BQ618</f>
        <v>4035.3700000000003</v>
      </c>
      <c r="AZ748" s="91"/>
      <c r="BA748" s="91"/>
      <c r="BB748" s="91"/>
      <c r="BC748" s="91"/>
      <c r="BD748" s="91"/>
      <c r="BE748" s="91"/>
      <c r="BF748" s="85">
        <f>'[1]расчет до 150'!BR618</f>
        <v>4200.209999999999</v>
      </c>
      <c r="BG748" s="91"/>
      <c r="BH748" s="91"/>
      <c r="BI748" s="91"/>
      <c r="BJ748" s="91"/>
      <c r="BK748" s="91"/>
      <c r="BL748" s="91"/>
      <c r="BM748" s="85">
        <f>'[1]расчет до 150'!BS618</f>
        <v>4226.49</v>
      </c>
      <c r="BN748" s="91"/>
      <c r="BO748" s="91"/>
      <c r="BP748" s="91"/>
      <c r="BQ748" s="91"/>
      <c r="BR748" s="91"/>
      <c r="BS748" s="91"/>
      <c r="BT748" s="85">
        <f>'[1]расчет до 150'!BT618</f>
        <v>4235.789999999999</v>
      </c>
      <c r="BU748" s="91"/>
      <c r="BV748" s="91"/>
      <c r="BW748" s="91"/>
      <c r="BX748" s="91"/>
      <c r="BY748" s="91"/>
      <c r="BZ748" s="91"/>
      <c r="CA748" s="85">
        <f>'[1]расчет до 150'!BU618</f>
        <v>4240.169999999999</v>
      </c>
      <c r="CB748" s="91"/>
      <c r="CC748" s="91"/>
      <c r="CD748" s="91"/>
      <c r="CE748" s="91"/>
      <c r="CF748" s="91"/>
      <c r="CG748" s="91"/>
      <c r="CH748" s="85">
        <f>'[1]расчет до 150'!BV618</f>
        <v>4245.08</v>
      </c>
      <c r="CI748" s="91"/>
      <c r="CJ748" s="91"/>
      <c r="CK748" s="91"/>
      <c r="CL748" s="91"/>
      <c r="CM748" s="91"/>
      <c r="CN748" s="91"/>
      <c r="CO748" s="85">
        <f>'[1]расчет до 150'!BW618</f>
        <v>4235.4</v>
      </c>
      <c r="CP748" s="91"/>
      <c r="CQ748" s="91"/>
      <c r="CR748" s="91"/>
      <c r="CS748" s="91"/>
      <c r="CT748" s="91"/>
      <c r="CU748" s="91"/>
      <c r="CV748" s="85">
        <f>'[1]расчет до 150'!BX618</f>
        <v>4251.66</v>
      </c>
      <c r="CW748" s="91"/>
      <c r="CX748" s="91"/>
      <c r="CY748" s="91"/>
      <c r="CZ748" s="91"/>
      <c r="DA748" s="91"/>
      <c r="DB748" s="91"/>
      <c r="DC748" s="85">
        <f>'[1]расчет до 150'!BY618</f>
        <v>4255.299999999999</v>
      </c>
      <c r="DD748" s="91"/>
      <c r="DE748" s="91"/>
      <c r="DF748" s="91"/>
      <c r="DG748" s="91"/>
      <c r="DH748" s="91"/>
      <c r="DI748" s="91"/>
      <c r="DJ748" s="85">
        <f>'[1]расчет до 150'!BZ618</f>
        <v>4249.03</v>
      </c>
      <c r="DK748" s="91"/>
      <c r="DL748" s="91"/>
      <c r="DM748" s="91"/>
      <c r="DN748" s="91"/>
      <c r="DO748" s="91"/>
      <c r="DP748" s="91"/>
      <c r="DQ748" s="85">
        <f>'[1]расчет до 150'!CA618</f>
        <v>4246.539999999999</v>
      </c>
      <c r="DR748" s="91"/>
      <c r="DS748" s="91"/>
      <c r="DT748" s="91"/>
      <c r="DU748" s="91"/>
      <c r="DV748" s="91"/>
      <c r="DW748" s="91"/>
      <c r="DX748" s="85">
        <f>'[1]расчет до 150'!CB618</f>
        <v>4234.78</v>
      </c>
      <c r="DY748" s="91"/>
      <c r="DZ748" s="91"/>
      <c r="EA748" s="91"/>
      <c r="EB748" s="91"/>
      <c r="EC748" s="91"/>
      <c r="ED748" s="91"/>
      <c r="EE748" s="85">
        <f>'[1]расчет до 150'!CC618</f>
        <v>4259.8099999999995</v>
      </c>
      <c r="EF748" s="91"/>
      <c r="EG748" s="91"/>
      <c r="EH748" s="91"/>
      <c r="EI748" s="91"/>
      <c r="EJ748" s="91"/>
      <c r="EK748" s="91"/>
      <c r="EL748" s="85">
        <f>'[1]расчет до 150'!CD618</f>
        <v>4275.78</v>
      </c>
      <c r="EM748" s="91"/>
      <c r="EN748" s="91"/>
      <c r="EO748" s="91"/>
      <c r="EP748" s="91"/>
      <c r="EQ748" s="91"/>
      <c r="ER748" s="91"/>
      <c r="ES748" s="85">
        <f>'[1]расчет до 150'!CE618</f>
        <v>4250.65</v>
      </c>
      <c r="ET748" s="91"/>
      <c r="EU748" s="91"/>
      <c r="EV748" s="91"/>
      <c r="EW748" s="91"/>
      <c r="EX748" s="91"/>
      <c r="EY748" s="91"/>
      <c r="EZ748" s="85">
        <f>'[1]расчет до 150'!CF618</f>
        <v>4222.03</v>
      </c>
      <c r="FA748" s="91"/>
      <c r="FB748" s="91"/>
      <c r="FC748" s="91"/>
      <c r="FD748" s="91"/>
      <c r="FE748" s="91"/>
      <c r="FF748" s="91"/>
      <c r="FG748" s="85">
        <f>'[1]расчет до 150'!CG618</f>
        <v>4159.789999999999</v>
      </c>
      <c r="FH748" s="91"/>
      <c r="FI748" s="91"/>
      <c r="FJ748" s="91"/>
      <c r="FK748" s="91"/>
      <c r="FL748" s="91"/>
      <c r="FM748" s="91"/>
      <c r="FN748" s="85">
        <f>'[1]расчет до 150'!CH618</f>
        <v>3619.5000000000005</v>
      </c>
      <c r="FO748" s="91"/>
      <c r="FP748" s="91"/>
      <c r="FQ748" s="91"/>
      <c r="FR748" s="91"/>
      <c r="FS748" s="91"/>
      <c r="FT748" s="92"/>
    </row>
    <row r="749" spans="1:176" s="1" customFormat="1" ht="15.95" customHeight="1">
      <c r="A749" s="82" t="s">
        <v>118</v>
      </c>
      <c r="B749" s="83"/>
      <c r="C749" s="83"/>
      <c r="D749" s="83"/>
      <c r="E749" s="83"/>
      <c r="F749" s="83"/>
      <c r="G749" s="83"/>
      <c r="H749" s="84"/>
      <c r="I749" s="85">
        <f>'[1]расчет до 150'!BK619</f>
        <v>3429.6600000000003</v>
      </c>
      <c r="J749" s="91"/>
      <c r="K749" s="91"/>
      <c r="L749" s="91"/>
      <c r="M749" s="91"/>
      <c r="N749" s="91"/>
      <c r="O749" s="91"/>
      <c r="P749" s="85">
        <f>'[1]расчет до 150'!BL619</f>
        <v>3341.2400000000002</v>
      </c>
      <c r="Q749" s="91"/>
      <c r="R749" s="91"/>
      <c r="S749" s="91"/>
      <c r="T749" s="91"/>
      <c r="U749" s="91"/>
      <c r="V749" s="91"/>
      <c r="W749" s="85">
        <f>'[1]расчет до 150'!BM619</f>
        <v>3310.5000000000005</v>
      </c>
      <c r="X749" s="91"/>
      <c r="Y749" s="91"/>
      <c r="Z749" s="91"/>
      <c r="AA749" s="91"/>
      <c r="AB749" s="91"/>
      <c r="AC749" s="91"/>
      <c r="AD749" s="85">
        <f>'[1]расчет до 150'!BN619</f>
        <v>3303.2999999999997</v>
      </c>
      <c r="AE749" s="91"/>
      <c r="AF749" s="91"/>
      <c r="AG749" s="91"/>
      <c r="AH749" s="91"/>
      <c r="AI749" s="91"/>
      <c r="AJ749" s="91"/>
      <c r="AK749" s="85">
        <f>'[1]расчет до 150'!BO619</f>
        <v>3333.3300000000004</v>
      </c>
      <c r="AL749" s="91"/>
      <c r="AM749" s="91"/>
      <c r="AN749" s="91"/>
      <c r="AO749" s="91"/>
      <c r="AP749" s="91"/>
      <c r="AQ749" s="91"/>
      <c r="AR749" s="85">
        <f>'[1]расчет до 150'!BP619</f>
        <v>3522.6200000000003</v>
      </c>
      <c r="AS749" s="91"/>
      <c r="AT749" s="91"/>
      <c r="AU749" s="91"/>
      <c r="AV749" s="91"/>
      <c r="AW749" s="91"/>
      <c r="AX749" s="91"/>
      <c r="AY749" s="85">
        <f>'[1]расчет до 150'!BQ619</f>
        <v>4077.73</v>
      </c>
      <c r="AZ749" s="91"/>
      <c r="BA749" s="91"/>
      <c r="BB749" s="91"/>
      <c r="BC749" s="91"/>
      <c r="BD749" s="91"/>
      <c r="BE749" s="91"/>
      <c r="BF749" s="85">
        <f>'[1]расчет до 150'!BR619</f>
        <v>4204.83</v>
      </c>
      <c r="BG749" s="91"/>
      <c r="BH749" s="91"/>
      <c r="BI749" s="91"/>
      <c r="BJ749" s="91"/>
      <c r="BK749" s="91"/>
      <c r="BL749" s="91"/>
      <c r="BM749" s="85">
        <f>'[1]расчет до 150'!BS619</f>
        <v>4278.639999999999</v>
      </c>
      <c r="BN749" s="91"/>
      <c r="BO749" s="91"/>
      <c r="BP749" s="91"/>
      <c r="BQ749" s="91"/>
      <c r="BR749" s="91"/>
      <c r="BS749" s="91"/>
      <c r="BT749" s="85">
        <f>'[1]расчет до 150'!BT619</f>
        <v>4337.719999999999</v>
      </c>
      <c r="BU749" s="91"/>
      <c r="BV749" s="91"/>
      <c r="BW749" s="91"/>
      <c r="BX749" s="91"/>
      <c r="BY749" s="91"/>
      <c r="BZ749" s="91"/>
      <c r="CA749" s="85">
        <f>'[1]расчет до 150'!BU619</f>
        <v>4324.179999999999</v>
      </c>
      <c r="CB749" s="91"/>
      <c r="CC749" s="91"/>
      <c r="CD749" s="91"/>
      <c r="CE749" s="91"/>
      <c r="CF749" s="91"/>
      <c r="CG749" s="91"/>
      <c r="CH749" s="85">
        <f>'[1]расчет до 150'!BV619</f>
        <v>4328.4</v>
      </c>
      <c r="CI749" s="91"/>
      <c r="CJ749" s="91"/>
      <c r="CK749" s="91"/>
      <c r="CL749" s="91"/>
      <c r="CM749" s="91"/>
      <c r="CN749" s="91"/>
      <c r="CO749" s="85">
        <f>'[1]расчет до 150'!BW619</f>
        <v>4277.299999999999</v>
      </c>
      <c r="CP749" s="91"/>
      <c r="CQ749" s="91"/>
      <c r="CR749" s="91"/>
      <c r="CS749" s="91"/>
      <c r="CT749" s="91"/>
      <c r="CU749" s="91"/>
      <c r="CV749" s="85">
        <f>'[1]расчет до 150'!BX619</f>
        <v>4325.799999999999</v>
      </c>
      <c r="CW749" s="91"/>
      <c r="CX749" s="91"/>
      <c r="CY749" s="91"/>
      <c r="CZ749" s="91"/>
      <c r="DA749" s="91"/>
      <c r="DB749" s="91"/>
      <c r="DC749" s="85">
        <f>'[1]расчет до 150'!BY619</f>
        <v>4324.469999999999</v>
      </c>
      <c r="DD749" s="91"/>
      <c r="DE749" s="91"/>
      <c r="DF749" s="91"/>
      <c r="DG749" s="91"/>
      <c r="DH749" s="91"/>
      <c r="DI749" s="91"/>
      <c r="DJ749" s="85">
        <f>'[1]расчет до 150'!BZ619</f>
        <v>4334.69</v>
      </c>
      <c r="DK749" s="91"/>
      <c r="DL749" s="91"/>
      <c r="DM749" s="91"/>
      <c r="DN749" s="91"/>
      <c r="DO749" s="91"/>
      <c r="DP749" s="91"/>
      <c r="DQ749" s="85">
        <f>'[1]расчет до 150'!CA619</f>
        <v>4350.37</v>
      </c>
      <c r="DR749" s="91"/>
      <c r="DS749" s="91"/>
      <c r="DT749" s="91"/>
      <c r="DU749" s="91"/>
      <c r="DV749" s="91"/>
      <c r="DW749" s="91"/>
      <c r="DX749" s="85">
        <f>'[1]расчет до 150'!CB619</f>
        <v>4328.99</v>
      </c>
      <c r="DY749" s="91"/>
      <c r="DZ749" s="91"/>
      <c r="EA749" s="91"/>
      <c r="EB749" s="91"/>
      <c r="EC749" s="91"/>
      <c r="ED749" s="91"/>
      <c r="EE749" s="85">
        <f>'[1]расчет до 150'!CC619</f>
        <v>4355.089999999999</v>
      </c>
      <c r="EF749" s="91"/>
      <c r="EG749" s="91"/>
      <c r="EH749" s="91"/>
      <c r="EI749" s="91"/>
      <c r="EJ749" s="91"/>
      <c r="EK749" s="91"/>
      <c r="EL749" s="85">
        <f>'[1]расчет до 150'!CD619</f>
        <v>4318.429999999999</v>
      </c>
      <c r="EM749" s="91"/>
      <c r="EN749" s="91"/>
      <c r="EO749" s="91"/>
      <c r="EP749" s="91"/>
      <c r="EQ749" s="91"/>
      <c r="ER749" s="91"/>
      <c r="ES749" s="85">
        <f>'[1]расчет до 150'!CE619</f>
        <v>4282.469999999999</v>
      </c>
      <c r="ET749" s="91"/>
      <c r="EU749" s="91"/>
      <c r="EV749" s="91"/>
      <c r="EW749" s="91"/>
      <c r="EX749" s="91"/>
      <c r="EY749" s="91"/>
      <c r="EZ749" s="85">
        <f>'[1]расчет до 150'!CF619</f>
        <v>4257.9</v>
      </c>
      <c r="FA749" s="91"/>
      <c r="FB749" s="91"/>
      <c r="FC749" s="91"/>
      <c r="FD749" s="91"/>
      <c r="FE749" s="91"/>
      <c r="FF749" s="91"/>
      <c r="FG749" s="85">
        <f>'[1]расчет до 150'!CG619</f>
        <v>4224.419999999999</v>
      </c>
      <c r="FH749" s="91"/>
      <c r="FI749" s="91"/>
      <c r="FJ749" s="91"/>
      <c r="FK749" s="91"/>
      <c r="FL749" s="91"/>
      <c r="FM749" s="91"/>
      <c r="FN749" s="85">
        <f>'[1]расчет до 150'!CH619</f>
        <v>4053.64</v>
      </c>
      <c r="FO749" s="91"/>
      <c r="FP749" s="91"/>
      <c r="FQ749" s="91"/>
      <c r="FR749" s="91"/>
      <c r="FS749" s="91"/>
      <c r="FT749" s="92"/>
    </row>
    <row r="750" spans="1:176" s="1" customFormat="1" ht="15.95" customHeight="1">
      <c r="A750" s="82" t="s">
        <v>119</v>
      </c>
      <c r="B750" s="83"/>
      <c r="C750" s="83"/>
      <c r="D750" s="83"/>
      <c r="E750" s="83"/>
      <c r="F750" s="83"/>
      <c r="G750" s="83"/>
      <c r="H750" s="84"/>
      <c r="I750" s="85">
        <f>'[1]расчет до 150'!BK620</f>
        <v>3476.7599999999998</v>
      </c>
      <c r="J750" s="91"/>
      <c r="K750" s="91"/>
      <c r="L750" s="91"/>
      <c r="M750" s="91"/>
      <c r="N750" s="91"/>
      <c r="O750" s="91"/>
      <c r="P750" s="85">
        <f>'[1]расчет до 150'!BL620</f>
        <v>3403.1600000000003</v>
      </c>
      <c r="Q750" s="91"/>
      <c r="R750" s="91"/>
      <c r="S750" s="91"/>
      <c r="T750" s="91"/>
      <c r="U750" s="91"/>
      <c r="V750" s="91"/>
      <c r="W750" s="85">
        <f>'[1]расчет до 150'!BM620</f>
        <v>3332.97</v>
      </c>
      <c r="X750" s="91"/>
      <c r="Y750" s="91"/>
      <c r="Z750" s="91"/>
      <c r="AA750" s="91"/>
      <c r="AB750" s="91"/>
      <c r="AC750" s="91"/>
      <c r="AD750" s="85">
        <f>'[1]расчет до 150'!BN620</f>
        <v>3320.52</v>
      </c>
      <c r="AE750" s="91"/>
      <c r="AF750" s="91"/>
      <c r="AG750" s="91"/>
      <c r="AH750" s="91"/>
      <c r="AI750" s="91"/>
      <c r="AJ750" s="91"/>
      <c r="AK750" s="85">
        <f>'[1]расчет до 150'!BO620</f>
        <v>3390.1200000000003</v>
      </c>
      <c r="AL750" s="91"/>
      <c r="AM750" s="91"/>
      <c r="AN750" s="91"/>
      <c r="AO750" s="91"/>
      <c r="AP750" s="91"/>
      <c r="AQ750" s="91"/>
      <c r="AR750" s="85">
        <f>'[1]расчет до 150'!BP620</f>
        <v>3612.36</v>
      </c>
      <c r="AS750" s="91"/>
      <c r="AT750" s="91"/>
      <c r="AU750" s="91"/>
      <c r="AV750" s="91"/>
      <c r="AW750" s="91"/>
      <c r="AX750" s="91"/>
      <c r="AY750" s="85">
        <f>'[1]расчет до 150'!BQ620</f>
        <v>4055.23</v>
      </c>
      <c r="AZ750" s="91"/>
      <c r="BA750" s="91"/>
      <c r="BB750" s="91"/>
      <c r="BC750" s="91"/>
      <c r="BD750" s="91"/>
      <c r="BE750" s="91"/>
      <c r="BF750" s="85">
        <f>'[1]расчет до 150'!BR620</f>
        <v>4234.07</v>
      </c>
      <c r="BG750" s="91"/>
      <c r="BH750" s="91"/>
      <c r="BI750" s="91"/>
      <c r="BJ750" s="91"/>
      <c r="BK750" s="91"/>
      <c r="BL750" s="91"/>
      <c r="BM750" s="85">
        <f>'[1]расчет до 150'!BS620</f>
        <v>4373.789999999999</v>
      </c>
      <c r="BN750" s="91"/>
      <c r="BO750" s="91"/>
      <c r="BP750" s="91"/>
      <c r="BQ750" s="91"/>
      <c r="BR750" s="91"/>
      <c r="BS750" s="91"/>
      <c r="BT750" s="85">
        <f>'[1]расчет до 150'!BT620</f>
        <v>4463.7</v>
      </c>
      <c r="BU750" s="91"/>
      <c r="BV750" s="91"/>
      <c r="BW750" s="91"/>
      <c r="BX750" s="91"/>
      <c r="BY750" s="91"/>
      <c r="BZ750" s="91"/>
      <c r="CA750" s="85">
        <f>'[1]расчет до 150'!BU620</f>
        <v>4458.9</v>
      </c>
      <c r="CB750" s="91"/>
      <c r="CC750" s="91"/>
      <c r="CD750" s="91"/>
      <c r="CE750" s="91"/>
      <c r="CF750" s="91"/>
      <c r="CG750" s="91"/>
      <c r="CH750" s="85">
        <f>'[1]расчет до 150'!BV620</f>
        <v>4435.889999999999</v>
      </c>
      <c r="CI750" s="91"/>
      <c r="CJ750" s="91"/>
      <c r="CK750" s="91"/>
      <c r="CL750" s="91"/>
      <c r="CM750" s="91"/>
      <c r="CN750" s="91"/>
      <c r="CO750" s="85">
        <f>'[1]расчет до 150'!BW620</f>
        <v>4420.16</v>
      </c>
      <c r="CP750" s="91"/>
      <c r="CQ750" s="91"/>
      <c r="CR750" s="91"/>
      <c r="CS750" s="91"/>
      <c r="CT750" s="91"/>
      <c r="CU750" s="91"/>
      <c r="CV750" s="85">
        <f>'[1]расчет до 150'!BX620</f>
        <v>4436.4</v>
      </c>
      <c r="CW750" s="91"/>
      <c r="CX750" s="91"/>
      <c r="CY750" s="91"/>
      <c r="CZ750" s="91"/>
      <c r="DA750" s="91"/>
      <c r="DB750" s="91"/>
      <c r="DC750" s="85">
        <f>'[1]расчет до 150'!BY620</f>
        <v>4460.219999999999</v>
      </c>
      <c r="DD750" s="91"/>
      <c r="DE750" s="91"/>
      <c r="DF750" s="91"/>
      <c r="DG750" s="91"/>
      <c r="DH750" s="91"/>
      <c r="DI750" s="91"/>
      <c r="DJ750" s="85">
        <f>'[1]расчет до 150'!BZ620</f>
        <v>4428.12</v>
      </c>
      <c r="DK750" s="91"/>
      <c r="DL750" s="91"/>
      <c r="DM750" s="91"/>
      <c r="DN750" s="91"/>
      <c r="DO750" s="91"/>
      <c r="DP750" s="91"/>
      <c r="DQ750" s="85">
        <f>'[1]расчет до 150'!CA620</f>
        <v>4433.719999999999</v>
      </c>
      <c r="DR750" s="91"/>
      <c r="DS750" s="91"/>
      <c r="DT750" s="91"/>
      <c r="DU750" s="91"/>
      <c r="DV750" s="91"/>
      <c r="DW750" s="91"/>
      <c r="DX750" s="85">
        <f>'[1]расчет до 150'!CB620</f>
        <v>4444.87</v>
      </c>
      <c r="DY750" s="91"/>
      <c r="DZ750" s="91"/>
      <c r="EA750" s="91"/>
      <c r="EB750" s="91"/>
      <c r="EC750" s="91"/>
      <c r="ED750" s="91"/>
      <c r="EE750" s="85">
        <f>'[1]расчет до 150'!CC620</f>
        <v>4483.62</v>
      </c>
      <c r="EF750" s="91"/>
      <c r="EG750" s="91"/>
      <c r="EH750" s="91"/>
      <c r="EI750" s="91"/>
      <c r="EJ750" s="91"/>
      <c r="EK750" s="91"/>
      <c r="EL750" s="85">
        <f>'[1]расчет до 150'!CD620</f>
        <v>4465.94</v>
      </c>
      <c r="EM750" s="91"/>
      <c r="EN750" s="91"/>
      <c r="EO750" s="91"/>
      <c r="EP750" s="91"/>
      <c r="EQ750" s="91"/>
      <c r="ER750" s="91"/>
      <c r="ES750" s="85">
        <f>'[1]расчет до 150'!CE620</f>
        <v>4348.009999999999</v>
      </c>
      <c r="ET750" s="91"/>
      <c r="EU750" s="91"/>
      <c r="EV750" s="91"/>
      <c r="EW750" s="91"/>
      <c r="EX750" s="91"/>
      <c r="EY750" s="91"/>
      <c r="EZ750" s="85">
        <f>'[1]расчет до 150'!CF620</f>
        <v>4278.009999999999</v>
      </c>
      <c r="FA750" s="91"/>
      <c r="FB750" s="91"/>
      <c r="FC750" s="91"/>
      <c r="FD750" s="91"/>
      <c r="FE750" s="91"/>
      <c r="FF750" s="91"/>
      <c r="FG750" s="85">
        <f>'[1]расчет до 150'!CG620</f>
        <v>4221.0599999999995</v>
      </c>
      <c r="FH750" s="91"/>
      <c r="FI750" s="91"/>
      <c r="FJ750" s="91"/>
      <c r="FK750" s="91"/>
      <c r="FL750" s="91"/>
      <c r="FM750" s="91"/>
      <c r="FN750" s="85">
        <f>'[1]расчет до 150'!CH620</f>
        <v>4050.06</v>
      </c>
      <c r="FO750" s="91"/>
      <c r="FP750" s="91"/>
      <c r="FQ750" s="91"/>
      <c r="FR750" s="91"/>
      <c r="FS750" s="91"/>
      <c r="FT750" s="92"/>
    </row>
    <row r="751" spans="1:176" s="1" customFormat="1" ht="15.95" customHeight="1">
      <c r="A751" s="82" t="s">
        <v>120</v>
      </c>
      <c r="B751" s="83"/>
      <c r="C751" s="83"/>
      <c r="D751" s="83"/>
      <c r="E751" s="83"/>
      <c r="F751" s="83"/>
      <c r="G751" s="83"/>
      <c r="H751" s="84"/>
      <c r="I751" s="85">
        <f>'[1]расчет до 150'!BK621</f>
        <v>3491.2999999999997</v>
      </c>
      <c r="J751" s="91"/>
      <c r="K751" s="91"/>
      <c r="L751" s="91"/>
      <c r="M751" s="91"/>
      <c r="N751" s="91"/>
      <c r="O751" s="91"/>
      <c r="P751" s="85">
        <f>'[1]расчет до 150'!BL621</f>
        <v>3431.6600000000003</v>
      </c>
      <c r="Q751" s="91"/>
      <c r="R751" s="91"/>
      <c r="S751" s="91"/>
      <c r="T751" s="91"/>
      <c r="U751" s="91"/>
      <c r="V751" s="91"/>
      <c r="W751" s="85">
        <f>'[1]расчет до 150'!BM621</f>
        <v>3397.0099999999998</v>
      </c>
      <c r="X751" s="91"/>
      <c r="Y751" s="91"/>
      <c r="Z751" s="91"/>
      <c r="AA751" s="91"/>
      <c r="AB751" s="91"/>
      <c r="AC751" s="91"/>
      <c r="AD751" s="85">
        <f>'[1]расчет до 150'!BN621</f>
        <v>3392.1</v>
      </c>
      <c r="AE751" s="91"/>
      <c r="AF751" s="91"/>
      <c r="AG751" s="91"/>
      <c r="AH751" s="91"/>
      <c r="AI751" s="91"/>
      <c r="AJ751" s="91"/>
      <c r="AK751" s="85">
        <f>'[1]расчет до 150'!BO621</f>
        <v>3417.8300000000004</v>
      </c>
      <c r="AL751" s="91"/>
      <c r="AM751" s="91"/>
      <c r="AN751" s="91"/>
      <c r="AO751" s="91"/>
      <c r="AP751" s="91"/>
      <c r="AQ751" s="91"/>
      <c r="AR751" s="85">
        <f>'[1]расчет до 150'!BP621</f>
        <v>3642.82</v>
      </c>
      <c r="AS751" s="91"/>
      <c r="AT751" s="91"/>
      <c r="AU751" s="91"/>
      <c r="AV751" s="91"/>
      <c r="AW751" s="91"/>
      <c r="AX751" s="91"/>
      <c r="AY751" s="85">
        <f>'[1]расчет до 150'!BQ621</f>
        <v>4070.89</v>
      </c>
      <c r="AZ751" s="91"/>
      <c r="BA751" s="91"/>
      <c r="BB751" s="91"/>
      <c r="BC751" s="91"/>
      <c r="BD751" s="91"/>
      <c r="BE751" s="91"/>
      <c r="BF751" s="85">
        <f>'[1]расчет до 150'!BR621</f>
        <v>4220.24</v>
      </c>
      <c r="BG751" s="91"/>
      <c r="BH751" s="91"/>
      <c r="BI751" s="91"/>
      <c r="BJ751" s="91"/>
      <c r="BK751" s="91"/>
      <c r="BL751" s="91"/>
      <c r="BM751" s="85">
        <f>'[1]расчет до 150'!BS621</f>
        <v>4250.98</v>
      </c>
      <c r="BN751" s="91"/>
      <c r="BO751" s="91"/>
      <c r="BP751" s="91"/>
      <c r="BQ751" s="91"/>
      <c r="BR751" s="91"/>
      <c r="BS751" s="91"/>
      <c r="BT751" s="85">
        <f>'[1]расчет до 150'!BT621</f>
        <v>4309.2699999999995</v>
      </c>
      <c r="BU751" s="91"/>
      <c r="BV751" s="91"/>
      <c r="BW751" s="91"/>
      <c r="BX751" s="91"/>
      <c r="BY751" s="91"/>
      <c r="BZ751" s="91"/>
      <c r="CA751" s="85">
        <f>'[1]расчет до 150'!BU621</f>
        <v>4302.379999999999</v>
      </c>
      <c r="CB751" s="91"/>
      <c r="CC751" s="91"/>
      <c r="CD751" s="91"/>
      <c r="CE751" s="91"/>
      <c r="CF751" s="91"/>
      <c r="CG751" s="91"/>
      <c r="CH751" s="85">
        <f>'[1]расчет до 150'!BV621</f>
        <v>4317.57</v>
      </c>
      <c r="CI751" s="91"/>
      <c r="CJ751" s="91"/>
      <c r="CK751" s="91"/>
      <c r="CL751" s="91"/>
      <c r="CM751" s="91"/>
      <c r="CN751" s="91"/>
      <c r="CO751" s="85">
        <f>'[1]расчет до 150'!BW621</f>
        <v>4291.099999999999</v>
      </c>
      <c r="CP751" s="91"/>
      <c r="CQ751" s="91"/>
      <c r="CR751" s="91"/>
      <c r="CS751" s="91"/>
      <c r="CT751" s="91"/>
      <c r="CU751" s="91"/>
      <c r="CV751" s="85">
        <f>'[1]расчет до 150'!BX621</f>
        <v>4268.469999999999</v>
      </c>
      <c r="CW751" s="91"/>
      <c r="CX751" s="91"/>
      <c r="CY751" s="91"/>
      <c r="CZ751" s="91"/>
      <c r="DA751" s="91"/>
      <c r="DB751" s="91"/>
      <c r="DC751" s="85">
        <f>'[1]расчет до 150'!BY621</f>
        <v>4269.24</v>
      </c>
      <c r="DD751" s="91"/>
      <c r="DE751" s="91"/>
      <c r="DF751" s="91"/>
      <c r="DG751" s="91"/>
      <c r="DH751" s="91"/>
      <c r="DI751" s="91"/>
      <c r="DJ751" s="85">
        <f>'[1]расчет до 150'!BZ621</f>
        <v>4299.58</v>
      </c>
      <c r="DK751" s="91"/>
      <c r="DL751" s="91"/>
      <c r="DM751" s="91"/>
      <c r="DN751" s="91"/>
      <c r="DO751" s="91"/>
      <c r="DP751" s="91"/>
      <c r="DQ751" s="85">
        <f>'[1]расчет до 150'!CA621</f>
        <v>4306.299999999999</v>
      </c>
      <c r="DR751" s="91"/>
      <c r="DS751" s="91"/>
      <c r="DT751" s="91"/>
      <c r="DU751" s="91"/>
      <c r="DV751" s="91"/>
      <c r="DW751" s="91"/>
      <c r="DX751" s="85">
        <f>'[1]расчет до 150'!CB621</f>
        <v>4304.07</v>
      </c>
      <c r="DY751" s="91"/>
      <c r="DZ751" s="91"/>
      <c r="EA751" s="91"/>
      <c r="EB751" s="91"/>
      <c r="EC751" s="91"/>
      <c r="ED751" s="91"/>
      <c r="EE751" s="85">
        <f>'[1]расчет до 150'!CC621</f>
        <v>4327.889999999999</v>
      </c>
      <c r="EF751" s="91"/>
      <c r="EG751" s="91"/>
      <c r="EH751" s="91"/>
      <c r="EI751" s="91"/>
      <c r="EJ751" s="91"/>
      <c r="EK751" s="91"/>
      <c r="EL751" s="85">
        <f>'[1]расчет до 150'!CD621</f>
        <v>4333.249999999999</v>
      </c>
      <c r="EM751" s="91"/>
      <c r="EN751" s="91"/>
      <c r="EO751" s="91"/>
      <c r="EP751" s="91"/>
      <c r="EQ751" s="91"/>
      <c r="ER751" s="91"/>
      <c r="ES751" s="85">
        <f>'[1]расчет до 150'!CE621</f>
        <v>4251.499999999999</v>
      </c>
      <c r="ET751" s="91"/>
      <c r="EU751" s="91"/>
      <c r="EV751" s="91"/>
      <c r="EW751" s="91"/>
      <c r="EX751" s="91"/>
      <c r="EY751" s="91"/>
      <c r="EZ751" s="85">
        <f>'[1]расчет до 150'!CF621</f>
        <v>4246.839999999999</v>
      </c>
      <c r="FA751" s="91"/>
      <c r="FB751" s="91"/>
      <c r="FC751" s="91"/>
      <c r="FD751" s="91"/>
      <c r="FE751" s="91"/>
      <c r="FF751" s="91"/>
      <c r="FG751" s="85">
        <f>'[1]расчет до 150'!CG621</f>
        <v>4212.919999999999</v>
      </c>
      <c r="FH751" s="91"/>
      <c r="FI751" s="91"/>
      <c r="FJ751" s="91"/>
      <c r="FK751" s="91"/>
      <c r="FL751" s="91"/>
      <c r="FM751" s="91"/>
      <c r="FN751" s="85">
        <f>'[1]расчет до 150'!CH621</f>
        <v>3857.6600000000003</v>
      </c>
      <c r="FO751" s="91"/>
      <c r="FP751" s="91"/>
      <c r="FQ751" s="91"/>
      <c r="FR751" s="91"/>
      <c r="FS751" s="91"/>
      <c r="FT751" s="92"/>
    </row>
    <row r="752" spans="1:176" s="1" customFormat="1" ht="15.95" customHeight="1">
      <c r="A752" s="82" t="s">
        <v>121</v>
      </c>
      <c r="B752" s="83"/>
      <c r="C752" s="83"/>
      <c r="D752" s="83"/>
      <c r="E752" s="83"/>
      <c r="F752" s="83"/>
      <c r="G752" s="83"/>
      <c r="H752" s="84"/>
      <c r="I752" s="85">
        <f>'[1]расчет до 150'!BK622</f>
        <v>3498.5800000000004</v>
      </c>
      <c r="J752" s="91"/>
      <c r="K752" s="91"/>
      <c r="L752" s="91"/>
      <c r="M752" s="91"/>
      <c r="N752" s="91"/>
      <c r="O752" s="91"/>
      <c r="P752" s="85">
        <f>'[1]расчет до 150'!BL622</f>
        <v>3437.7400000000002</v>
      </c>
      <c r="Q752" s="91"/>
      <c r="R752" s="91"/>
      <c r="S752" s="91"/>
      <c r="T752" s="91"/>
      <c r="U752" s="91"/>
      <c r="V752" s="91"/>
      <c r="W752" s="85">
        <f>'[1]расчет до 150'!BM622</f>
        <v>3396.4100000000003</v>
      </c>
      <c r="X752" s="91"/>
      <c r="Y752" s="91"/>
      <c r="Z752" s="91"/>
      <c r="AA752" s="91"/>
      <c r="AB752" s="91"/>
      <c r="AC752" s="91"/>
      <c r="AD752" s="85">
        <f>'[1]расчет до 150'!BN622</f>
        <v>3393.85</v>
      </c>
      <c r="AE752" s="91"/>
      <c r="AF752" s="91"/>
      <c r="AG752" s="91"/>
      <c r="AH752" s="91"/>
      <c r="AI752" s="91"/>
      <c r="AJ752" s="91"/>
      <c r="AK752" s="85">
        <f>'[1]расчет до 150'!BO622</f>
        <v>3443.0899999999997</v>
      </c>
      <c r="AL752" s="91"/>
      <c r="AM752" s="91"/>
      <c r="AN752" s="91"/>
      <c r="AO752" s="91"/>
      <c r="AP752" s="91"/>
      <c r="AQ752" s="91"/>
      <c r="AR752" s="85">
        <f>'[1]расчет до 150'!BP622</f>
        <v>3619.22</v>
      </c>
      <c r="AS752" s="91"/>
      <c r="AT752" s="91"/>
      <c r="AU752" s="91"/>
      <c r="AV752" s="91"/>
      <c r="AW752" s="91"/>
      <c r="AX752" s="91"/>
      <c r="AY752" s="85">
        <f>'[1]расчет до 150'!BQ622</f>
        <v>4004.1600000000003</v>
      </c>
      <c r="AZ752" s="91"/>
      <c r="BA752" s="91"/>
      <c r="BB752" s="91"/>
      <c r="BC752" s="91"/>
      <c r="BD752" s="91"/>
      <c r="BE752" s="91"/>
      <c r="BF752" s="85">
        <f>'[1]расчет до 150'!BR622</f>
        <v>4210.639999999999</v>
      </c>
      <c r="BG752" s="91"/>
      <c r="BH752" s="91"/>
      <c r="BI752" s="91"/>
      <c r="BJ752" s="91"/>
      <c r="BK752" s="91"/>
      <c r="BL752" s="91"/>
      <c r="BM752" s="85">
        <f>'[1]расчет до 150'!BS622</f>
        <v>4248.11</v>
      </c>
      <c r="BN752" s="91"/>
      <c r="BO752" s="91"/>
      <c r="BP752" s="91"/>
      <c r="BQ752" s="91"/>
      <c r="BR752" s="91"/>
      <c r="BS752" s="91"/>
      <c r="BT752" s="85">
        <f>'[1]расчет до 150'!BT622</f>
        <v>4270.37</v>
      </c>
      <c r="BU752" s="91"/>
      <c r="BV752" s="91"/>
      <c r="BW752" s="91"/>
      <c r="BX752" s="91"/>
      <c r="BY752" s="91"/>
      <c r="BZ752" s="91"/>
      <c r="CA752" s="85">
        <f>'[1]расчет до 150'!BU622</f>
        <v>4282.94</v>
      </c>
      <c r="CB752" s="91"/>
      <c r="CC752" s="91"/>
      <c r="CD752" s="91"/>
      <c r="CE752" s="91"/>
      <c r="CF752" s="91"/>
      <c r="CG752" s="91"/>
      <c r="CH752" s="85">
        <f>'[1]расчет до 150'!BV622</f>
        <v>4248.339999999999</v>
      </c>
      <c r="CI752" s="91"/>
      <c r="CJ752" s="91"/>
      <c r="CK752" s="91"/>
      <c r="CL752" s="91"/>
      <c r="CM752" s="91"/>
      <c r="CN752" s="91"/>
      <c r="CO752" s="85">
        <f>'[1]расчет до 150'!BW622</f>
        <v>4239.74</v>
      </c>
      <c r="CP752" s="91"/>
      <c r="CQ752" s="91"/>
      <c r="CR752" s="91"/>
      <c r="CS752" s="91"/>
      <c r="CT752" s="91"/>
      <c r="CU752" s="91"/>
      <c r="CV752" s="85">
        <f>'[1]расчет до 150'!BX622</f>
        <v>4251.289999999999</v>
      </c>
      <c r="CW752" s="91"/>
      <c r="CX752" s="91"/>
      <c r="CY752" s="91"/>
      <c r="CZ752" s="91"/>
      <c r="DA752" s="91"/>
      <c r="DB752" s="91"/>
      <c r="DC752" s="85">
        <f>'[1]расчет до 150'!BY622</f>
        <v>4252.2699999999995</v>
      </c>
      <c r="DD752" s="91"/>
      <c r="DE752" s="91"/>
      <c r="DF752" s="91"/>
      <c r="DG752" s="91"/>
      <c r="DH752" s="91"/>
      <c r="DI752" s="91"/>
      <c r="DJ752" s="85">
        <f>'[1]расчет до 150'!BZ622</f>
        <v>4259.87</v>
      </c>
      <c r="DK752" s="91"/>
      <c r="DL752" s="91"/>
      <c r="DM752" s="91"/>
      <c r="DN752" s="91"/>
      <c r="DO752" s="91"/>
      <c r="DP752" s="91"/>
      <c r="DQ752" s="85">
        <f>'[1]расчет до 150'!CA622</f>
        <v>4265.339999999999</v>
      </c>
      <c r="DR752" s="91"/>
      <c r="DS752" s="91"/>
      <c r="DT752" s="91"/>
      <c r="DU752" s="91"/>
      <c r="DV752" s="91"/>
      <c r="DW752" s="91"/>
      <c r="DX752" s="85">
        <f>'[1]расчет до 150'!CB622</f>
        <v>4257.45</v>
      </c>
      <c r="DY752" s="91"/>
      <c r="DZ752" s="91"/>
      <c r="EA752" s="91"/>
      <c r="EB752" s="91"/>
      <c r="EC752" s="91"/>
      <c r="ED752" s="91"/>
      <c r="EE752" s="85">
        <f>'[1]расчет до 150'!CC622</f>
        <v>4285.83</v>
      </c>
      <c r="EF752" s="91"/>
      <c r="EG752" s="91"/>
      <c r="EH752" s="91"/>
      <c r="EI752" s="91"/>
      <c r="EJ752" s="91"/>
      <c r="EK752" s="91"/>
      <c r="EL752" s="85">
        <f>'[1]расчет до 150'!CD622</f>
        <v>4271.5199999999995</v>
      </c>
      <c r="EM752" s="91"/>
      <c r="EN752" s="91"/>
      <c r="EO752" s="91"/>
      <c r="EP752" s="91"/>
      <c r="EQ752" s="91"/>
      <c r="ER752" s="91"/>
      <c r="ES752" s="85">
        <f>'[1]расчет до 150'!CE622</f>
        <v>4248.429999999999</v>
      </c>
      <c r="ET752" s="91"/>
      <c r="EU752" s="91"/>
      <c r="EV752" s="91"/>
      <c r="EW752" s="91"/>
      <c r="EX752" s="91"/>
      <c r="EY752" s="91"/>
      <c r="EZ752" s="85">
        <f>'[1]расчет до 150'!CF622</f>
        <v>4229.95</v>
      </c>
      <c r="FA752" s="91"/>
      <c r="FB752" s="91"/>
      <c r="FC752" s="91"/>
      <c r="FD752" s="91"/>
      <c r="FE752" s="91"/>
      <c r="FF752" s="91"/>
      <c r="FG752" s="85">
        <f>'[1]расчет до 150'!CG622</f>
        <v>4128.379999999999</v>
      </c>
      <c r="FH752" s="91"/>
      <c r="FI752" s="91"/>
      <c r="FJ752" s="91"/>
      <c r="FK752" s="91"/>
      <c r="FL752" s="91"/>
      <c r="FM752" s="91"/>
      <c r="FN752" s="85">
        <f>'[1]расчет до 150'!CH622</f>
        <v>3874.57</v>
      </c>
      <c r="FO752" s="91"/>
      <c r="FP752" s="91"/>
      <c r="FQ752" s="91"/>
      <c r="FR752" s="91"/>
      <c r="FS752" s="91"/>
      <c r="FT752" s="92"/>
    </row>
    <row r="753" spans="1:176" s="1" customFormat="1" ht="15.95" customHeight="1">
      <c r="A753" s="82" t="s">
        <v>122</v>
      </c>
      <c r="B753" s="83"/>
      <c r="C753" s="83"/>
      <c r="D753" s="83"/>
      <c r="E753" s="83"/>
      <c r="F753" s="83"/>
      <c r="G753" s="83"/>
      <c r="H753" s="84"/>
      <c r="I753" s="85">
        <f>'[1]расчет до 150'!BK623</f>
        <v>3864.5899999999997</v>
      </c>
      <c r="J753" s="91"/>
      <c r="K753" s="91"/>
      <c r="L753" s="91"/>
      <c r="M753" s="91"/>
      <c r="N753" s="91"/>
      <c r="O753" s="91"/>
      <c r="P753" s="85">
        <f>'[1]расчет до 150'!BL623</f>
        <v>3703.3700000000003</v>
      </c>
      <c r="Q753" s="91"/>
      <c r="R753" s="91"/>
      <c r="S753" s="91"/>
      <c r="T753" s="91"/>
      <c r="U753" s="91"/>
      <c r="V753" s="91"/>
      <c r="W753" s="85">
        <f>'[1]расчет до 150'!BM623</f>
        <v>3535.2100000000005</v>
      </c>
      <c r="X753" s="91"/>
      <c r="Y753" s="91"/>
      <c r="Z753" s="91"/>
      <c r="AA753" s="91"/>
      <c r="AB753" s="91"/>
      <c r="AC753" s="91"/>
      <c r="AD753" s="85">
        <f>'[1]расчет до 150'!BN623</f>
        <v>3485.93</v>
      </c>
      <c r="AE753" s="91"/>
      <c r="AF753" s="91"/>
      <c r="AG753" s="91"/>
      <c r="AH753" s="91"/>
      <c r="AI753" s="91"/>
      <c r="AJ753" s="91"/>
      <c r="AK753" s="85">
        <f>'[1]расчет до 150'!BO623</f>
        <v>3540.11</v>
      </c>
      <c r="AL753" s="91"/>
      <c r="AM753" s="91"/>
      <c r="AN753" s="91"/>
      <c r="AO753" s="91"/>
      <c r="AP753" s="91"/>
      <c r="AQ753" s="91"/>
      <c r="AR753" s="85">
        <f>'[1]расчет до 150'!BP623</f>
        <v>3636.9100000000003</v>
      </c>
      <c r="AS753" s="91"/>
      <c r="AT753" s="91"/>
      <c r="AU753" s="91"/>
      <c r="AV753" s="91"/>
      <c r="AW753" s="91"/>
      <c r="AX753" s="91"/>
      <c r="AY753" s="85">
        <f>'[1]расчет до 150'!BQ623</f>
        <v>3828.1299999999997</v>
      </c>
      <c r="AZ753" s="91"/>
      <c r="BA753" s="91"/>
      <c r="BB753" s="91"/>
      <c r="BC753" s="91"/>
      <c r="BD753" s="91"/>
      <c r="BE753" s="91"/>
      <c r="BF753" s="85">
        <f>'[1]расчет до 150'!BR623</f>
        <v>4027.0000000000005</v>
      </c>
      <c r="BG753" s="91"/>
      <c r="BH753" s="91"/>
      <c r="BI753" s="91"/>
      <c r="BJ753" s="91"/>
      <c r="BK753" s="91"/>
      <c r="BL753" s="91"/>
      <c r="BM753" s="85">
        <f>'[1]расчет до 150'!BS623</f>
        <v>4253.219999999999</v>
      </c>
      <c r="BN753" s="91"/>
      <c r="BO753" s="91"/>
      <c r="BP753" s="91"/>
      <c r="BQ753" s="91"/>
      <c r="BR753" s="91"/>
      <c r="BS753" s="91"/>
      <c r="BT753" s="85">
        <f>'[1]расчет до 150'!BT623</f>
        <v>4311.58</v>
      </c>
      <c r="BU753" s="91"/>
      <c r="BV753" s="91"/>
      <c r="BW753" s="91"/>
      <c r="BX753" s="91"/>
      <c r="BY753" s="91"/>
      <c r="BZ753" s="91"/>
      <c r="CA753" s="85">
        <f>'[1]расчет до 150'!BU623</f>
        <v>4341.589999999999</v>
      </c>
      <c r="CB753" s="91"/>
      <c r="CC753" s="91"/>
      <c r="CD753" s="91"/>
      <c r="CE753" s="91"/>
      <c r="CF753" s="91"/>
      <c r="CG753" s="91"/>
      <c r="CH753" s="85">
        <f>'[1]расчет до 150'!BV623</f>
        <v>4323.299999999999</v>
      </c>
      <c r="CI753" s="91"/>
      <c r="CJ753" s="91"/>
      <c r="CK753" s="91"/>
      <c r="CL753" s="91"/>
      <c r="CM753" s="91"/>
      <c r="CN753" s="91"/>
      <c r="CO753" s="85">
        <f>'[1]расчет до 150'!BW623</f>
        <v>4306.339999999999</v>
      </c>
      <c r="CP753" s="91"/>
      <c r="CQ753" s="91"/>
      <c r="CR753" s="91"/>
      <c r="CS753" s="91"/>
      <c r="CT753" s="91"/>
      <c r="CU753" s="91"/>
      <c r="CV753" s="85">
        <f>'[1]расчет до 150'!BX623</f>
        <v>4313.86</v>
      </c>
      <c r="CW753" s="91"/>
      <c r="CX753" s="91"/>
      <c r="CY753" s="91"/>
      <c r="CZ753" s="91"/>
      <c r="DA753" s="91"/>
      <c r="DB753" s="91"/>
      <c r="DC753" s="85">
        <f>'[1]расчет до 150'!BY623</f>
        <v>4316.139999999999</v>
      </c>
      <c r="DD753" s="91"/>
      <c r="DE753" s="91"/>
      <c r="DF753" s="91"/>
      <c r="DG753" s="91"/>
      <c r="DH753" s="91"/>
      <c r="DI753" s="91"/>
      <c r="DJ753" s="85">
        <f>'[1]расчет до 150'!BZ623</f>
        <v>4319.87</v>
      </c>
      <c r="DK753" s="91"/>
      <c r="DL753" s="91"/>
      <c r="DM753" s="91"/>
      <c r="DN753" s="91"/>
      <c r="DO753" s="91"/>
      <c r="DP753" s="91"/>
      <c r="DQ753" s="85">
        <f>'[1]расчет до 150'!CA623</f>
        <v>4335.87</v>
      </c>
      <c r="DR753" s="91"/>
      <c r="DS753" s="91"/>
      <c r="DT753" s="91"/>
      <c r="DU753" s="91"/>
      <c r="DV753" s="91"/>
      <c r="DW753" s="91"/>
      <c r="DX753" s="85">
        <f>'[1]расчет до 150'!CB623</f>
        <v>4333.74</v>
      </c>
      <c r="DY753" s="91"/>
      <c r="DZ753" s="91"/>
      <c r="EA753" s="91"/>
      <c r="EB753" s="91"/>
      <c r="EC753" s="91"/>
      <c r="ED753" s="91"/>
      <c r="EE753" s="85">
        <f>'[1]расчет до 150'!CC623</f>
        <v>4383.08</v>
      </c>
      <c r="EF753" s="91"/>
      <c r="EG753" s="91"/>
      <c r="EH753" s="91"/>
      <c r="EI753" s="91"/>
      <c r="EJ753" s="91"/>
      <c r="EK753" s="91"/>
      <c r="EL753" s="85">
        <f>'[1]расчет до 150'!CD623</f>
        <v>4378.8099999999995</v>
      </c>
      <c r="EM753" s="91"/>
      <c r="EN753" s="91"/>
      <c r="EO753" s="91"/>
      <c r="EP753" s="91"/>
      <c r="EQ753" s="91"/>
      <c r="ER753" s="91"/>
      <c r="ES753" s="85">
        <f>'[1]расчет до 150'!CE623</f>
        <v>4130.99</v>
      </c>
      <c r="ET753" s="91"/>
      <c r="EU753" s="91"/>
      <c r="EV753" s="91"/>
      <c r="EW753" s="91"/>
      <c r="EX753" s="91"/>
      <c r="EY753" s="91"/>
      <c r="EZ753" s="85">
        <f>'[1]расчет до 150'!CF623</f>
        <v>4242.789999999999</v>
      </c>
      <c r="FA753" s="91"/>
      <c r="FB753" s="91"/>
      <c r="FC753" s="91"/>
      <c r="FD753" s="91"/>
      <c r="FE753" s="91"/>
      <c r="FF753" s="91"/>
      <c r="FG753" s="85">
        <f>'[1]расчет до 150'!CG623</f>
        <v>4217.86</v>
      </c>
      <c r="FH753" s="91"/>
      <c r="FI753" s="91"/>
      <c r="FJ753" s="91"/>
      <c r="FK753" s="91"/>
      <c r="FL753" s="91"/>
      <c r="FM753" s="91"/>
      <c r="FN753" s="85">
        <f>'[1]расчет до 150'!CH623</f>
        <v>3942.73</v>
      </c>
      <c r="FO753" s="91"/>
      <c r="FP753" s="91"/>
      <c r="FQ753" s="91"/>
      <c r="FR753" s="91"/>
      <c r="FS753" s="91"/>
      <c r="FT753" s="92"/>
    </row>
    <row r="754" spans="1:176" s="1" customFormat="1" ht="15.95" customHeight="1">
      <c r="A754" s="82" t="s">
        <v>123</v>
      </c>
      <c r="B754" s="83"/>
      <c r="C754" s="83"/>
      <c r="D754" s="83"/>
      <c r="E754" s="83"/>
      <c r="F754" s="83"/>
      <c r="G754" s="83"/>
      <c r="H754" s="84"/>
      <c r="I754" s="85">
        <f>'[1]расчет до 150'!BK624</f>
        <v>3779.69</v>
      </c>
      <c r="J754" s="91"/>
      <c r="K754" s="91"/>
      <c r="L754" s="91"/>
      <c r="M754" s="91"/>
      <c r="N754" s="91"/>
      <c r="O754" s="91"/>
      <c r="P754" s="85">
        <f>'[1]расчет до 150'!BL624</f>
        <v>3517.0099999999998</v>
      </c>
      <c r="Q754" s="91"/>
      <c r="R754" s="91"/>
      <c r="S754" s="91"/>
      <c r="T754" s="91"/>
      <c r="U754" s="91"/>
      <c r="V754" s="91"/>
      <c r="W754" s="85">
        <f>'[1]расчет до 150'!BM624</f>
        <v>3434.22</v>
      </c>
      <c r="X754" s="91"/>
      <c r="Y754" s="91"/>
      <c r="Z754" s="91"/>
      <c r="AA754" s="91"/>
      <c r="AB754" s="91"/>
      <c r="AC754" s="91"/>
      <c r="AD754" s="85">
        <f>'[1]расчет до 150'!BN624</f>
        <v>3409.2100000000005</v>
      </c>
      <c r="AE754" s="91"/>
      <c r="AF754" s="91"/>
      <c r="AG754" s="91"/>
      <c r="AH754" s="91"/>
      <c r="AI754" s="91"/>
      <c r="AJ754" s="91"/>
      <c r="AK754" s="85">
        <f>'[1]расчет до 150'!BO624</f>
        <v>3432.11</v>
      </c>
      <c r="AL754" s="91"/>
      <c r="AM754" s="91"/>
      <c r="AN754" s="91"/>
      <c r="AO754" s="91"/>
      <c r="AP754" s="91"/>
      <c r="AQ754" s="91"/>
      <c r="AR754" s="85">
        <f>'[1]расчет до 150'!BP624</f>
        <v>3501.3399999999997</v>
      </c>
      <c r="AS754" s="91"/>
      <c r="AT754" s="91"/>
      <c r="AU754" s="91"/>
      <c r="AV754" s="91"/>
      <c r="AW754" s="91"/>
      <c r="AX754" s="91"/>
      <c r="AY754" s="85">
        <f>'[1]расчет до 150'!BQ624</f>
        <v>3629.4199999999996</v>
      </c>
      <c r="AZ754" s="91"/>
      <c r="BA754" s="91"/>
      <c r="BB754" s="91"/>
      <c r="BC754" s="91"/>
      <c r="BD754" s="91"/>
      <c r="BE754" s="91"/>
      <c r="BF754" s="85">
        <f>'[1]расчет до 150'!BR624</f>
        <v>3853.8399999999997</v>
      </c>
      <c r="BG754" s="91"/>
      <c r="BH754" s="91"/>
      <c r="BI754" s="91"/>
      <c r="BJ754" s="91"/>
      <c r="BK754" s="91"/>
      <c r="BL754" s="91"/>
      <c r="BM754" s="85">
        <f>'[1]расчет до 150'!BS624</f>
        <v>4101.379999999999</v>
      </c>
      <c r="BN754" s="91"/>
      <c r="BO754" s="91"/>
      <c r="BP754" s="91"/>
      <c r="BQ754" s="91"/>
      <c r="BR754" s="91"/>
      <c r="BS754" s="91"/>
      <c r="BT754" s="85">
        <f>'[1]расчет до 150'!BT624</f>
        <v>4106.389999999999</v>
      </c>
      <c r="BU754" s="91"/>
      <c r="BV754" s="91"/>
      <c r="BW754" s="91"/>
      <c r="BX754" s="91"/>
      <c r="BY754" s="91"/>
      <c r="BZ754" s="91"/>
      <c r="CA754" s="85">
        <f>'[1]расчет до 150'!BU624</f>
        <v>4245.98</v>
      </c>
      <c r="CB754" s="91"/>
      <c r="CC754" s="91"/>
      <c r="CD754" s="91"/>
      <c r="CE754" s="91"/>
      <c r="CF754" s="91"/>
      <c r="CG754" s="91"/>
      <c r="CH754" s="85">
        <f>'[1]расчет до 150'!BV624</f>
        <v>4243.959999999999</v>
      </c>
      <c r="CI754" s="91"/>
      <c r="CJ754" s="91"/>
      <c r="CK754" s="91"/>
      <c r="CL754" s="91"/>
      <c r="CM754" s="91"/>
      <c r="CN754" s="91"/>
      <c r="CO754" s="85">
        <f>'[1]расчет до 150'!BW624</f>
        <v>4234.28</v>
      </c>
      <c r="CP754" s="91"/>
      <c r="CQ754" s="91"/>
      <c r="CR754" s="91"/>
      <c r="CS754" s="91"/>
      <c r="CT754" s="91"/>
      <c r="CU754" s="91"/>
      <c r="CV754" s="85">
        <f>'[1]расчет до 150'!BX624</f>
        <v>4251.849999999999</v>
      </c>
      <c r="CW754" s="91"/>
      <c r="CX754" s="91"/>
      <c r="CY754" s="91"/>
      <c r="CZ754" s="91"/>
      <c r="DA754" s="91"/>
      <c r="DB754" s="91"/>
      <c r="DC754" s="85">
        <f>'[1]расчет до 150'!BY624</f>
        <v>4251.259999999999</v>
      </c>
      <c r="DD754" s="91"/>
      <c r="DE754" s="91"/>
      <c r="DF754" s="91"/>
      <c r="DG754" s="91"/>
      <c r="DH754" s="91"/>
      <c r="DI754" s="91"/>
      <c r="DJ754" s="85">
        <f>'[1]расчет до 150'!BZ624</f>
        <v>4256.639999999999</v>
      </c>
      <c r="DK754" s="91"/>
      <c r="DL754" s="91"/>
      <c r="DM754" s="91"/>
      <c r="DN754" s="91"/>
      <c r="DO754" s="91"/>
      <c r="DP754" s="91"/>
      <c r="DQ754" s="85">
        <f>'[1]расчет до 150'!CA624</f>
        <v>4271.2</v>
      </c>
      <c r="DR754" s="91"/>
      <c r="DS754" s="91"/>
      <c r="DT754" s="91"/>
      <c r="DU754" s="91"/>
      <c r="DV754" s="91"/>
      <c r="DW754" s="91"/>
      <c r="DX754" s="85">
        <f>'[1]расчет до 150'!CB624</f>
        <v>4266.0199999999995</v>
      </c>
      <c r="DY754" s="91"/>
      <c r="DZ754" s="91"/>
      <c r="EA754" s="91"/>
      <c r="EB754" s="91"/>
      <c r="EC754" s="91"/>
      <c r="ED754" s="91"/>
      <c r="EE754" s="85">
        <f>'[1]расчет до 150'!CC624</f>
        <v>4305.86</v>
      </c>
      <c r="EF754" s="91"/>
      <c r="EG754" s="91"/>
      <c r="EH754" s="91"/>
      <c r="EI754" s="91"/>
      <c r="EJ754" s="91"/>
      <c r="EK754" s="91"/>
      <c r="EL754" s="85">
        <f>'[1]расчет до 150'!CD624</f>
        <v>4311.089999999999</v>
      </c>
      <c r="EM754" s="91"/>
      <c r="EN754" s="91"/>
      <c r="EO754" s="91"/>
      <c r="EP754" s="91"/>
      <c r="EQ754" s="91"/>
      <c r="ER754" s="91"/>
      <c r="ES754" s="85">
        <f>'[1]расчет до 150'!CE624</f>
        <v>4276.86</v>
      </c>
      <c r="ET754" s="91"/>
      <c r="EU754" s="91"/>
      <c r="EV754" s="91"/>
      <c r="EW754" s="91"/>
      <c r="EX754" s="91"/>
      <c r="EY754" s="91"/>
      <c r="EZ754" s="85">
        <f>'[1]расчет до 150'!CF624</f>
        <v>4235.2699999999995</v>
      </c>
      <c r="FA754" s="91"/>
      <c r="FB754" s="91"/>
      <c r="FC754" s="91"/>
      <c r="FD754" s="91"/>
      <c r="FE754" s="91"/>
      <c r="FF754" s="91"/>
      <c r="FG754" s="85">
        <f>'[1]расчет до 150'!CG624</f>
        <v>4121.07</v>
      </c>
      <c r="FH754" s="91"/>
      <c r="FI754" s="91"/>
      <c r="FJ754" s="91"/>
      <c r="FK754" s="91"/>
      <c r="FL754" s="91"/>
      <c r="FM754" s="91"/>
      <c r="FN754" s="85">
        <f>'[1]расчет до 150'!CH624</f>
        <v>3890.32</v>
      </c>
      <c r="FO754" s="91"/>
      <c r="FP754" s="91"/>
      <c r="FQ754" s="91"/>
      <c r="FR754" s="91"/>
      <c r="FS754" s="91"/>
      <c r="FT754" s="92"/>
    </row>
    <row r="755" spans="1:176" s="1" customFormat="1" ht="15.95" customHeight="1">
      <c r="A755" s="82" t="s">
        <v>124</v>
      </c>
      <c r="B755" s="83"/>
      <c r="C755" s="83"/>
      <c r="D755" s="83"/>
      <c r="E755" s="83"/>
      <c r="F755" s="83"/>
      <c r="G755" s="83"/>
      <c r="H755" s="84"/>
      <c r="I755" s="85">
        <f>'[1]расчет до 150'!BK625</f>
        <v>3463.7599999999998</v>
      </c>
      <c r="J755" s="91"/>
      <c r="K755" s="91"/>
      <c r="L755" s="91"/>
      <c r="M755" s="91"/>
      <c r="N755" s="91"/>
      <c r="O755" s="91"/>
      <c r="P755" s="85">
        <f>'[1]расчет до 150'!BL625</f>
        <v>3386.77</v>
      </c>
      <c r="Q755" s="91"/>
      <c r="R755" s="91"/>
      <c r="S755" s="91"/>
      <c r="T755" s="91"/>
      <c r="U755" s="91"/>
      <c r="V755" s="91"/>
      <c r="W755" s="85">
        <f>'[1]расчет до 150'!BM625</f>
        <v>3345.7900000000004</v>
      </c>
      <c r="X755" s="91"/>
      <c r="Y755" s="91"/>
      <c r="Z755" s="91"/>
      <c r="AA755" s="91"/>
      <c r="AB755" s="91"/>
      <c r="AC755" s="91"/>
      <c r="AD755" s="85">
        <f>'[1]расчет до 150'!BN625</f>
        <v>3328.73</v>
      </c>
      <c r="AE755" s="91"/>
      <c r="AF755" s="91"/>
      <c r="AG755" s="91"/>
      <c r="AH755" s="91"/>
      <c r="AI755" s="91"/>
      <c r="AJ755" s="91"/>
      <c r="AK755" s="85">
        <f>'[1]расчет до 150'!BO625</f>
        <v>3388.28</v>
      </c>
      <c r="AL755" s="91"/>
      <c r="AM755" s="91"/>
      <c r="AN755" s="91"/>
      <c r="AO755" s="91"/>
      <c r="AP755" s="91"/>
      <c r="AQ755" s="91"/>
      <c r="AR755" s="85">
        <f>'[1]расчет до 150'!BP625</f>
        <v>3550.11</v>
      </c>
      <c r="AS755" s="91"/>
      <c r="AT755" s="91"/>
      <c r="AU755" s="91"/>
      <c r="AV755" s="91"/>
      <c r="AW755" s="91"/>
      <c r="AX755" s="91"/>
      <c r="AY755" s="85">
        <f>'[1]расчет до 150'!BQ625</f>
        <v>3912.3700000000003</v>
      </c>
      <c r="AZ755" s="91"/>
      <c r="BA755" s="91"/>
      <c r="BB755" s="91"/>
      <c r="BC755" s="91"/>
      <c r="BD755" s="91"/>
      <c r="BE755" s="91"/>
      <c r="BF755" s="85">
        <f>'[1]расчет до 150'!BR625</f>
        <v>4161.469999999999</v>
      </c>
      <c r="BG755" s="91"/>
      <c r="BH755" s="91"/>
      <c r="BI755" s="91"/>
      <c r="BJ755" s="91"/>
      <c r="BK755" s="91"/>
      <c r="BL755" s="91"/>
      <c r="BM755" s="85">
        <f>'[1]расчет до 150'!BS625</f>
        <v>4305.669999999999</v>
      </c>
      <c r="BN755" s="91"/>
      <c r="BO755" s="91"/>
      <c r="BP755" s="91"/>
      <c r="BQ755" s="91"/>
      <c r="BR755" s="91"/>
      <c r="BS755" s="91"/>
      <c r="BT755" s="85">
        <f>'[1]расчет до 150'!BT625</f>
        <v>4327.4</v>
      </c>
      <c r="BU755" s="91"/>
      <c r="BV755" s="91"/>
      <c r="BW755" s="91"/>
      <c r="BX755" s="91"/>
      <c r="BY755" s="91"/>
      <c r="BZ755" s="91"/>
      <c r="CA755" s="85">
        <f>'[1]расчет до 150'!BU625</f>
        <v>4314.379999999999</v>
      </c>
      <c r="CB755" s="91"/>
      <c r="CC755" s="91"/>
      <c r="CD755" s="91"/>
      <c r="CE755" s="91"/>
      <c r="CF755" s="91"/>
      <c r="CG755" s="91"/>
      <c r="CH755" s="85">
        <f>'[1]расчет до 150'!BV625</f>
        <v>4307.259999999999</v>
      </c>
      <c r="CI755" s="91"/>
      <c r="CJ755" s="91"/>
      <c r="CK755" s="91"/>
      <c r="CL755" s="91"/>
      <c r="CM755" s="91"/>
      <c r="CN755" s="91"/>
      <c r="CO755" s="85">
        <f>'[1]расчет до 150'!BW625</f>
        <v>4300.349999999999</v>
      </c>
      <c r="CP755" s="91"/>
      <c r="CQ755" s="91"/>
      <c r="CR755" s="91"/>
      <c r="CS755" s="91"/>
      <c r="CT755" s="91"/>
      <c r="CU755" s="91"/>
      <c r="CV755" s="85">
        <f>'[1]расчет до 150'!BX625</f>
        <v>4302.3099999999995</v>
      </c>
      <c r="CW755" s="91"/>
      <c r="CX755" s="91"/>
      <c r="CY755" s="91"/>
      <c r="CZ755" s="91"/>
      <c r="DA755" s="91"/>
      <c r="DB755" s="91"/>
      <c r="DC755" s="85">
        <f>'[1]расчет до 150'!BY625</f>
        <v>4297.5599999999995</v>
      </c>
      <c r="DD755" s="91"/>
      <c r="DE755" s="91"/>
      <c r="DF755" s="91"/>
      <c r="DG755" s="91"/>
      <c r="DH755" s="91"/>
      <c r="DI755" s="91"/>
      <c r="DJ755" s="85">
        <f>'[1]расчет до 150'!BZ625</f>
        <v>4295.009999999999</v>
      </c>
      <c r="DK755" s="91"/>
      <c r="DL755" s="91"/>
      <c r="DM755" s="91"/>
      <c r="DN755" s="91"/>
      <c r="DO755" s="91"/>
      <c r="DP755" s="91"/>
      <c r="DQ755" s="85">
        <f>'[1]расчет до 150'!CA625</f>
        <v>4308.589999999999</v>
      </c>
      <c r="DR755" s="91"/>
      <c r="DS755" s="91"/>
      <c r="DT755" s="91"/>
      <c r="DU755" s="91"/>
      <c r="DV755" s="91"/>
      <c r="DW755" s="91"/>
      <c r="DX755" s="85">
        <f>'[1]расчет до 150'!CB625</f>
        <v>4282.07</v>
      </c>
      <c r="DY755" s="91"/>
      <c r="DZ755" s="91"/>
      <c r="EA755" s="91"/>
      <c r="EB755" s="91"/>
      <c r="EC755" s="91"/>
      <c r="ED755" s="91"/>
      <c r="EE755" s="85">
        <f>'[1]расчет до 150'!CC625</f>
        <v>4315.299999999999</v>
      </c>
      <c r="EF755" s="91"/>
      <c r="EG755" s="91"/>
      <c r="EH755" s="91"/>
      <c r="EI755" s="91"/>
      <c r="EJ755" s="91"/>
      <c r="EK755" s="91"/>
      <c r="EL755" s="85">
        <f>'[1]расчет до 150'!CD625</f>
        <v>4308.639999999999</v>
      </c>
      <c r="EM755" s="91"/>
      <c r="EN755" s="91"/>
      <c r="EO755" s="91"/>
      <c r="EP755" s="91"/>
      <c r="EQ755" s="91"/>
      <c r="ER755" s="91"/>
      <c r="ES755" s="85">
        <f>'[1]расчет до 150'!CE625</f>
        <v>4275.23</v>
      </c>
      <c r="ET755" s="91"/>
      <c r="EU755" s="91"/>
      <c r="EV755" s="91"/>
      <c r="EW755" s="91"/>
      <c r="EX755" s="91"/>
      <c r="EY755" s="91"/>
      <c r="EZ755" s="85">
        <f>'[1]расчет до 150'!CF625</f>
        <v>4225.289999999999</v>
      </c>
      <c r="FA755" s="91"/>
      <c r="FB755" s="91"/>
      <c r="FC755" s="91"/>
      <c r="FD755" s="91"/>
      <c r="FE755" s="91"/>
      <c r="FF755" s="91"/>
      <c r="FG755" s="85">
        <f>'[1]расчет до 150'!CG625</f>
        <v>3982.48</v>
      </c>
      <c r="FH755" s="91"/>
      <c r="FI755" s="91"/>
      <c r="FJ755" s="91"/>
      <c r="FK755" s="91"/>
      <c r="FL755" s="91"/>
      <c r="FM755" s="91"/>
      <c r="FN755" s="85">
        <f>'[1]расчет до 150'!CH625</f>
        <v>3725.3799999999997</v>
      </c>
      <c r="FO755" s="91"/>
      <c r="FP755" s="91"/>
      <c r="FQ755" s="91"/>
      <c r="FR755" s="91"/>
      <c r="FS755" s="91"/>
      <c r="FT755" s="92"/>
    </row>
    <row r="756" spans="1:176" s="1" customFormat="1" ht="15.95" customHeight="1">
      <c r="A756" s="82" t="s">
        <v>125</v>
      </c>
      <c r="B756" s="83"/>
      <c r="C756" s="83"/>
      <c r="D756" s="83"/>
      <c r="E756" s="83"/>
      <c r="F756" s="83"/>
      <c r="G756" s="83"/>
      <c r="H756" s="84"/>
      <c r="I756" s="85">
        <f>'[1]расчет до 150'!BK626</f>
        <v>3387.7599999999998</v>
      </c>
      <c r="J756" s="91"/>
      <c r="K756" s="91"/>
      <c r="L756" s="91"/>
      <c r="M756" s="91"/>
      <c r="N756" s="91"/>
      <c r="O756" s="91"/>
      <c r="P756" s="85">
        <f>'[1]расчет до 150'!BL626</f>
        <v>3316.5499999999997</v>
      </c>
      <c r="Q756" s="91"/>
      <c r="R756" s="91"/>
      <c r="S756" s="91"/>
      <c r="T756" s="91"/>
      <c r="U756" s="91"/>
      <c r="V756" s="91"/>
      <c r="W756" s="85">
        <f>'[1]расчет до 150'!BM626</f>
        <v>3308.72</v>
      </c>
      <c r="X756" s="91"/>
      <c r="Y756" s="91"/>
      <c r="Z756" s="91"/>
      <c r="AA756" s="91"/>
      <c r="AB756" s="91"/>
      <c r="AC756" s="91"/>
      <c r="AD756" s="85">
        <f>'[1]расчет до 150'!BN626</f>
        <v>3249.8399999999997</v>
      </c>
      <c r="AE756" s="91"/>
      <c r="AF756" s="91"/>
      <c r="AG756" s="91"/>
      <c r="AH756" s="91"/>
      <c r="AI756" s="91"/>
      <c r="AJ756" s="91"/>
      <c r="AK756" s="85">
        <f>'[1]расчет до 150'!BO626</f>
        <v>3317.69</v>
      </c>
      <c r="AL756" s="91"/>
      <c r="AM756" s="91"/>
      <c r="AN756" s="91"/>
      <c r="AO756" s="91"/>
      <c r="AP756" s="91"/>
      <c r="AQ756" s="91"/>
      <c r="AR756" s="85">
        <f>'[1]расчет до 150'!BP626</f>
        <v>3444.6200000000003</v>
      </c>
      <c r="AS756" s="91"/>
      <c r="AT756" s="91"/>
      <c r="AU756" s="91"/>
      <c r="AV756" s="91"/>
      <c r="AW756" s="91"/>
      <c r="AX756" s="91"/>
      <c r="AY756" s="85">
        <f>'[1]расчет до 150'!BQ626</f>
        <v>3877.2999999999997</v>
      </c>
      <c r="AZ756" s="91"/>
      <c r="BA756" s="91"/>
      <c r="BB756" s="91"/>
      <c r="BC756" s="91"/>
      <c r="BD756" s="91"/>
      <c r="BE756" s="91"/>
      <c r="BF756" s="85">
        <f>'[1]расчет до 150'!BR626</f>
        <v>4053.69</v>
      </c>
      <c r="BG756" s="91"/>
      <c r="BH756" s="91"/>
      <c r="BI756" s="91"/>
      <c r="BJ756" s="91"/>
      <c r="BK756" s="91"/>
      <c r="BL756" s="91"/>
      <c r="BM756" s="85">
        <f>'[1]расчет до 150'!BS626</f>
        <v>4155.11</v>
      </c>
      <c r="BN756" s="91"/>
      <c r="BO756" s="91"/>
      <c r="BP756" s="91"/>
      <c r="BQ756" s="91"/>
      <c r="BR756" s="91"/>
      <c r="BS756" s="91"/>
      <c r="BT756" s="85">
        <f>'[1]расчет до 150'!BT626</f>
        <v>4196.639999999999</v>
      </c>
      <c r="BU756" s="91"/>
      <c r="BV756" s="91"/>
      <c r="BW756" s="91"/>
      <c r="BX756" s="91"/>
      <c r="BY756" s="91"/>
      <c r="BZ756" s="91"/>
      <c r="CA756" s="85">
        <f>'[1]расчет до 150'!BU626</f>
        <v>4190.24</v>
      </c>
      <c r="CB756" s="91"/>
      <c r="CC756" s="91"/>
      <c r="CD756" s="91"/>
      <c r="CE756" s="91"/>
      <c r="CF756" s="91"/>
      <c r="CG756" s="91"/>
      <c r="CH756" s="85">
        <f>'[1]расчет до 150'!BV626</f>
        <v>4185.28</v>
      </c>
      <c r="CI756" s="91"/>
      <c r="CJ756" s="91"/>
      <c r="CK756" s="91"/>
      <c r="CL756" s="91"/>
      <c r="CM756" s="91"/>
      <c r="CN756" s="91"/>
      <c r="CO756" s="85">
        <f>'[1]расчет до 150'!BW626</f>
        <v>4214.249999999999</v>
      </c>
      <c r="CP756" s="91"/>
      <c r="CQ756" s="91"/>
      <c r="CR756" s="91"/>
      <c r="CS756" s="91"/>
      <c r="CT756" s="91"/>
      <c r="CU756" s="91"/>
      <c r="CV756" s="85">
        <f>'[1]расчет до 150'!BX626</f>
        <v>4203.65</v>
      </c>
      <c r="CW756" s="91"/>
      <c r="CX756" s="91"/>
      <c r="CY756" s="91"/>
      <c r="CZ756" s="91"/>
      <c r="DA756" s="91"/>
      <c r="DB756" s="91"/>
      <c r="DC756" s="85">
        <f>'[1]расчет до 150'!BY626</f>
        <v>4146.539999999999</v>
      </c>
      <c r="DD756" s="91"/>
      <c r="DE756" s="91"/>
      <c r="DF756" s="91"/>
      <c r="DG756" s="91"/>
      <c r="DH756" s="91"/>
      <c r="DI756" s="91"/>
      <c r="DJ756" s="85">
        <f>'[1]расчет до 150'!BZ626</f>
        <v>4128.719999999999</v>
      </c>
      <c r="DK756" s="91"/>
      <c r="DL756" s="91"/>
      <c r="DM756" s="91"/>
      <c r="DN756" s="91"/>
      <c r="DO756" s="91"/>
      <c r="DP756" s="91"/>
      <c r="DQ756" s="85">
        <f>'[1]расчет до 150'!CA626</f>
        <v>4210.669999999999</v>
      </c>
      <c r="DR756" s="91"/>
      <c r="DS756" s="91"/>
      <c r="DT756" s="91"/>
      <c r="DU756" s="91"/>
      <c r="DV756" s="91"/>
      <c r="DW756" s="91"/>
      <c r="DX756" s="85">
        <f>'[1]расчет до 150'!CB626</f>
        <v>4221.509999999999</v>
      </c>
      <c r="DY756" s="91"/>
      <c r="DZ756" s="91"/>
      <c r="EA756" s="91"/>
      <c r="EB756" s="91"/>
      <c r="EC756" s="91"/>
      <c r="ED756" s="91"/>
      <c r="EE756" s="85">
        <f>'[1]расчет до 150'!CC626</f>
        <v>4212.589999999999</v>
      </c>
      <c r="EF756" s="91"/>
      <c r="EG756" s="91"/>
      <c r="EH756" s="91"/>
      <c r="EI756" s="91"/>
      <c r="EJ756" s="91"/>
      <c r="EK756" s="91"/>
      <c r="EL756" s="85">
        <f>'[1]расчет до 150'!CD626</f>
        <v>4209.799999999999</v>
      </c>
      <c r="EM756" s="91"/>
      <c r="EN756" s="91"/>
      <c r="EO756" s="91"/>
      <c r="EP756" s="91"/>
      <c r="EQ756" s="91"/>
      <c r="ER756" s="91"/>
      <c r="ES756" s="85">
        <f>'[1]расчет до 150'!CE626</f>
        <v>4183.179999999999</v>
      </c>
      <c r="ET756" s="91"/>
      <c r="EU756" s="91"/>
      <c r="EV756" s="91"/>
      <c r="EW756" s="91"/>
      <c r="EX756" s="91"/>
      <c r="EY756" s="91"/>
      <c r="EZ756" s="85">
        <f>'[1]расчет до 150'!CF626</f>
        <v>3855.81</v>
      </c>
      <c r="FA756" s="91"/>
      <c r="FB756" s="91"/>
      <c r="FC756" s="91"/>
      <c r="FD756" s="91"/>
      <c r="FE756" s="91"/>
      <c r="FF756" s="91"/>
      <c r="FG756" s="85">
        <f>'[1]расчет до 150'!CG626</f>
        <v>3861.1</v>
      </c>
      <c r="FH756" s="91"/>
      <c r="FI756" s="91"/>
      <c r="FJ756" s="91"/>
      <c r="FK756" s="91"/>
      <c r="FL756" s="91"/>
      <c r="FM756" s="91"/>
      <c r="FN756" s="85">
        <f>'[1]расчет до 150'!CH626</f>
        <v>3363.18</v>
      </c>
      <c r="FO756" s="91"/>
      <c r="FP756" s="91"/>
      <c r="FQ756" s="91"/>
      <c r="FR756" s="91"/>
      <c r="FS756" s="91"/>
      <c r="FT756" s="92"/>
    </row>
    <row r="757" spans="1:176" s="1" customFormat="1" ht="15.95" customHeight="1">
      <c r="A757" s="82" t="s">
        <v>126</v>
      </c>
      <c r="B757" s="83"/>
      <c r="C757" s="83"/>
      <c r="D757" s="83"/>
      <c r="E757" s="83"/>
      <c r="F757" s="83"/>
      <c r="G757" s="83"/>
      <c r="H757" s="84"/>
      <c r="I757" s="85">
        <f>'[1]расчет до 150'!BK627</f>
        <v>3317.5899999999997</v>
      </c>
      <c r="J757" s="91"/>
      <c r="K757" s="91"/>
      <c r="L757" s="91"/>
      <c r="M757" s="91"/>
      <c r="N757" s="91"/>
      <c r="O757" s="91"/>
      <c r="P757" s="85">
        <f>'[1]расчет до 150'!BL627</f>
        <v>3242.5000000000005</v>
      </c>
      <c r="Q757" s="91"/>
      <c r="R757" s="91"/>
      <c r="S757" s="91"/>
      <c r="T757" s="91"/>
      <c r="U757" s="91"/>
      <c r="V757" s="91"/>
      <c r="W757" s="85">
        <f>'[1]расчет до 150'!BM627</f>
        <v>3179.02</v>
      </c>
      <c r="X757" s="91"/>
      <c r="Y757" s="91"/>
      <c r="Z757" s="91"/>
      <c r="AA757" s="91"/>
      <c r="AB757" s="91"/>
      <c r="AC757" s="91"/>
      <c r="AD757" s="85">
        <f>'[1]расчет до 150'!BN627</f>
        <v>3161.08</v>
      </c>
      <c r="AE757" s="91"/>
      <c r="AF757" s="91"/>
      <c r="AG757" s="91"/>
      <c r="AH757" s="91"/>
      <c r="AI757" s="91"/>
      <c r="AJ757" s="91"/>
      <c r="AK757" s="85">
        <f>'[1]расчет до 150'!BO627</f>
        <v>3237.8700000000003</v>
      </c>
      <c r="AL757" s="91"/>
      <c r="AM757" s="91"/>
      <c r="AN757" s="91"/>
      <c r="AO757" s="91"/>
      <c r="AP757" s="91"/>
      <c r="AQ757" s="91"/>
      <c r="AR757" s="85">
        <f>'[1]расчет до 150'!BP627</f>
        <v>3333.9100000000003</v>
      </c>
      <c r="AS757" s="91"/>
      <c r="AT757" s="91"/>
      <c r="AU757" s="91"/>
      <c r="AV757" s="91"/>
      <c r="AW757" s="91"/>
      <c r="AX757" s="91"/>
      <c r="AY757" s="85">
        <f>'[1]расчет до 150'!BQ627</f>
        <v>3550.65</v>
      </c>
      <c r="AZ757" s="91"/>
      <c r="BA757" s="91"/>
      <c r="BB757" s="91"/>
      <c r="BC757" s="91"/>
      <c r="BD757" s="91"/>
      <c r="BE757" s="91"/>
      <c r="BF757" s="85">
        <f>'[1]расчет до 150'!BR627</f>
        <v>4009.7599999999998</v>
      </c>
      <c r="BG757" s="91"/>
      <c r="BH757" s="91"/>
      <c r="BI757" s="91"/>
      <c r="BJ757" s="91"/>
      <c r="BK757" s="91"/>
      <c r="BL757" s="91"/>
      <c r="BM757" s="85">
        <f>'[1]расчет до 150'!BS627</f>
        <v>4082.31</v>
      </c>
      <c r="BN757" s="91"/>
      <c r="BO757" s="91"/>
      <c r="BP757" s="91"/>
      <c r="BQ757" s="91"/>
      <c r="BR757" s="91"/>
      <c r="BS757" s="91"/>
      <c r="BT757" s="85">
        <f>'[1]расчет до 150'!BT627</f>
        <v>4120.78</v>
      </c>
      <c r="BU757" s="91"/>
      <c r="BV757" s="91"/>
      <c r="BW757" s="91"/>
      <c r="BX757" s="91"/>
      <c r="BY757" s="91"/>
      <c r="BZ757" s="91"/>
      <c r="CA757" s="85">
        <f>'[1]расчет до 150'!BU627</f>
        <v>4121.99</v>
      </c>
      <c r="CB757" s="91"/>
      <c r="CC757" s="91"/>
      <c r="CD757" s="91"/>
      <c r="CE757" s="91"/>
      <c r="CF757" s="91"/>
      <c r="CG757" s="91"/>
      <c r="CH757" s="85">
        <f>'[1]расчет до 150'!BV627</f>
        <v>4099.95</v>
      </c>
      <c r="CI757" s="91"/>
      <c r="CJ757" s="91"/>
      <c r="CK757" s="91"/>
      <c r="CL757" s="91"/>
      <c r="CM757" s="91"/>
      <c r="CN757" s="91"/>
      <c r="CO757" s="85">
        <f>'[1]расчет до 150'!BW627</f>
        <v>4092.4100000000003</v>
      </c>
      <c r="CP757" s="91"/>
      <c r="CQ757" s="91"/>
      <c r="CR757" s="91"/>
      <c r="CS757" s="91"/>
      <c r="CT757" s="91"/>
      <c r="CU757" s="91"/>
      <c r="CV757" s="85">
        <f>'[1]расчет до 150'!BX627</f>
        <v>4087.64</v>
      </c>
      <c r="CW757" s="91"/>
      <c r="CX757" s="91"/>
      <c r="CY757" s="91"/>
      <c r="CZ757" s="91"/>
      <c r="DA757" s="91"/>
      <c r="DB757" s="91"/>
      <c r="DC757" s="85">
        <f>'[1]расчет до 150'!BY627</f>
        <v>4081.4500000000003</v>
      </c>
      <c r="DD757" s="91"/>
      <c r="DE757" s="91"/>
      <c r="DF757" s="91"/>
      <c r="DG757" s="91"/>
      <c r="DH757" s="91"/>
      <c r="DI757" s="91"/>
      <c r="DJ757" s="85">
        <f>'[1]расчет до 150'!BZ627</f>
        <v>4116.879999999999</v>
      </c>
      <c r="DK757" s="91"/>
      <c r="DL757" s="91"/>
      <c r="DM757" s="91"/>
      <c r="DN757" s="91"/>
      <c r="DO757" s="91"/>
      <c r="DP757" s="91"/>
      <c r="DQ757" s="85">
        <f>'[1]расчет до 150'!CA627</f>
        <v>4125.83</v>
      </c>
      <c r="DR757" s="91"/>
      <c r="DS757" s="91"/>
      <c r="DT757" s="91"/>
      <c r="DU757" s="91"/>
      <c r="DV757" s="91"/>
      <c r="DW757" s="91"/>
      <c r="DX757" s="85">
        <f>'[1]расчет до 150'!CB627</f>
        <v>4125.49</v>
      </c>
      <c r="DY757" s="91"/>
      <c r="DZ757" s="91"/>
      <c r="EA757" s="91"/>
      <c r="EB757" s="91"/>
      <c r="EC757" s="91"/>
      <c r="ED757" s="91"/>
      <c r="EE757" s="85">
        <f>'[1]расчет до 150'!CC627</f>
        <v>4135.589999999999</v>
      </c>
      <c r="EF757" s="91"/>
      <c r="EG757" s="91"/>
      <c r="EH757" s="91"/>
      <c r="EI757" s="91"/>
      <c r="EJ757" s="91"/>
      <c r="EK757" s="91"/>
      <c r="EL757" s="85">
        <f>'[1]расчет до 150'!CD627</f>
        <v>4087.64</v>
      </c>
      <c r="EM757" s="91"/>
      <c r="EN757" s="91"/>
      <c r="EO757" s="91"/>
      <c r="EP757" s="91"/>
      <c r="EQ757" s="91"/>
      <c r="ER757" s="91"/>
      <c r="ES757" s="85">
        <f>'[1]расчет до 150'!CE627</f>
        <v>4127.209999999999</v>
      </c>
      <c r="ET757" s="91"/>
      <c r="EU757" s="91"/>
      <c r="EV757" s="91"/>
      <c r="EW757" s="91"/>
      <c r="EX757" s="91"/>
      <c r="EY757" s="91"/>
      <c r="EZ757" s="85">
        <f>'[1]расчет до 150'!CF627</f>
        <v>4012.2599999999998</v>
      </c>
      <c r="FA757" s="91"/>
      <c r="FB757" s="91"/>
      <c r="FC757" s="91"/>
      <c r="FD757" s="91"/>
      <c r="FE757" s="91"/>
      <c r="FF757" s="91"/>
      <c r="FG757" s="85">
        <f>'[1]расчет до 150'!CG627</f>
        <v>3879.06</v>
      </c>
      <c r="FH757" s="91"/>
      <c r="FI757" s="91"/>
      <c r="FJ757" s="91"/>
      <c r="FK757" s="91"/>
      <c r="FL757" s="91"/>
      <c r="FM757" s="91"/>
      <c r="FN757" s="85">
        <f>'[1]расчет до 150'!CH627</f>
        <v>3431.0800000000004</v>
      </c>
      <c r="FO757" s="91"/>
      <c r="FP757" s="91"/>
      <c r="FQ757" s="91"/>
      <c r="FR757" s="91"/>
      <c r="FS757" s="91"/>
      <c r="FT757" s="92"/>
    </row>
    <row r="758" spans="1:176" s="1" customFormat="1" ht="15.95" customHeight="1">
      <c r="A758" s="82" t="s">
        <v>127</v>
      </c>
      <c r="B758" s="83"/>
      <c r="C758" s="83"/>
      <c r="D758" s="83"/>
      <c r="E758" s="83"/>
      <c r="F758" s="83"/>
      <c r="G758" s="83"/>
      <c r="H758" s="84"/>
      <c r="I758" s="85">
        <f>'[1]расчет до 150'!BK628</f>
        <v>2037.07</v>
      </c>
      <c r="J758" s="91"/>
      <c r="K758" s="91"/>
      <c r="L758" s="91"/>
      <c r="M758" s="91"/>
      <c r="N758" s="91"/>
      <c r="O758" s="91"/>
      <c r="P758" s="85">
        <f>'[1]расчет до 150'!BL628</f>
        <v>2037.07</v>
      </c>
      <c r="Q758" s="91"/>
      <c r="R758" s="91"/>
      <c r="S758" s="91"/>
      <c r="T758" s="91"/>
      <c r="U758" s="91"/>
      <c r="V758" s="91"/>
      <c r="W758" s="85">
        <f>'[1]расчет до 150'!BM628</f>
        <v>2037.07</v>
      </c>
      <c r="X758" s="91"/>
      <c r="Y758" s="91"/>
      <c r="Z758" s="91"/>
      <c r="AA758" s="91"/>
      <c r="AB758" s="91"/>
      <c r="AC758" s="91"/>
      <c r="AD758" s="85">
        <f>'[1]расчет до 150'!BN628</f>
        <v>2037.07</v>
      </c>
      <c r="AE758" s="91"/>
      <c r="AF758" s="91"/>
      <c r="AG758" s="91"/>
      <c r="AH758" s="91"/>
      <c r="AI758" s="91"/>
      <c r="AJ758" s="91"/>
      <c r="AK758" s="85">
        <f>'[1]расчет до 150'!BO628</f>
        <v>2037.07</v>
      </c>
      <c r="AL758" s="91"/>
      <c r="AM758" s="91"/>
      <c r="AN758" s="91"/>
      <c r="AO758" s="91"/>
      <c r="AP758" s="91"/>
      <c r="AQ758" s="91"/>
      <c r="AR758" s="85">
        <f>'[1]расчет до 150'!BP628</f>
        <v>2037.07</v>
      </c>
      <c r="AS758" s="91"/>
      <c r="AT758" s="91"/>
      <c r="AU758" s="91"/>
      <c r="AV758" s="91"/>
      <c r="AW758" s="91"/>
      <c r="AX758" s="91"/>
      <c r="AY758" s="85">
        <f>'[1]расчет до 150'!BQ628</f>
        <v>0</v>
      </c>
      <c r="AZ758" s="91"/>
      <c r="BA758" s="91"/>
      <c r="BB758" s="91"/>
      <c r="BC758" s="91"/>
      <c r="BD758" s="91"/>
      <c r="BE758" s="91"/>
      <c r="BF758" s="85">
        <f>'[1]расчет до 150'!BR628</f>
        <v>0</v>
      </c>
      <c r="BG758" s="91"/>
      <c r="BH758" s="91"/>
      <c r="BI758" s="91"/>
      <c r="BJ758" s="91"/>
      <c r="BK758" s="91"/>
      <c r="BL758" s="91"/>
      <c r="BM758" s="85">
        <f>'[1]расчет до 150'!BS628</f>
        <v>0</v>
      </c>
      <c r="BN758" s="91"/>
      <c r="BO758" s="91"/>
      <c r="BP758" s="91"/>
      <c r="BQ758" s="91"/>
      <c r="BR758" s="91"/>
      <c r="BS758" s="91"/>
      <c r="BT758" s="85">
        <f>'[1]расчет до 150'!BT628</f>
        <v>0</v>
      </c>
      <c r="BU758" s="91"/>
      <c r="BV758" s="91"/>
      <c r="BW758" s="91"/>
      <c r="BX758" s="91"/>
      <c r="BY758" s="91"/>
      <c r="BZ758" s="91"/>
      <c r="CA758" s="85">
        <f>'[1]расчет до 150'!BU628</f>
        <v>0</v>
      </c>
      <c r="CB758" s="91"/>
      <c r="CC758" s="91"/>
      <c r="CD758" s="91"/>
      <c r="CE758" s="91"/>
      <c r="CF758" s="91"/>
      <c r="CG758" s="91"/>
      <c r="CH758" s="85">
        <f>'[1]расчет до 150'!BV628</f>
        <v>0</v>
      </c>
      <c r="CI758" s="91"/>
      <c r="CJ758" s="91"/>
      <c r="CK758" s="91"/>
      <c r="CL758" s="91"/>
      <c r="CM758" s="91"/>
      <c r="CN758" s="91"/>
      <c r="CO758" s="85">
        <f>'[1]расчет до 150'!BW628</f>
        <v>0</v>
      </c>
      <c r="CP758" s="91"/>
      <c r="CQ758" s="91"/>
      <c r="CR758" s="91"/>
      <c r="CS758" s="91"/>
      <c r="CT758" s="91"/>
      <c r="CU758" s="91"/>
      <c r="CV758" s="85">
        <f>'[1]расчет до 150'!BX628</f>
        <v>0</v>
      </c>
      <c r="CW758" s="91"/>
      <c r="CX758" s="91"/>
      <c r="CY758" s="91"/>
      <c r="CZ758" s="91"/>
      <c r="DA758" s="91"/>
      <c r="DB758" s="91"/>
      <c r="DC758" s="85">
        <f>'[1]расчет до 150'!BY628</f>
        <v>0</v>
      </c>
      <c r="DD758" s="91"/>
      <c r="DE758" s="91"/>
      <c r="DF758" s="91"/>
      <c r="DG758" s="91"/>
      <c r="DH758" s="91"/>
      <c r="DI758" s="91"/>
      <c r="DJ758" s="85">
        <f>'[1]расчет до 150'!BZ628</f>
        <v>0</v>
      </c>
      <c r="DK758" s="91"/>
      <c r="DL758" s="91"/>
      <c r="DM758" s="91"/>
      <c r="DN758" s="91"/>
      <c r="DO758" s="91"/>
      <c r="DP758" s="91"/>
      <c r="DQ758" s="85">
        <f>'[1]расчет до 150'!CA628</f>
        <v>0</v>
      </c>
      <c r="DR758" s="91"/>
      <c r="DS758" s="91"/>
      <c r="DT758" s="91"/>
      <c r="DU758" s="91"/>
      <c r="DV758" s="91"/>
      <c r="DW758" s="91"/>
      <c r="DX758" s="85">
        <f>'[1]расчет до 150'!CB628</f>
        <v>0</v>
      </c>
      <c r="DY758" s="91"/>
      <c r="DZ758" s="91"/>
      <c r="EA758" s="91"/>
      <c r="EB758" s="91"/>
      <c r="EC758" s="91"/>
      <c r="ED758" s="91"/>
      <c r="EE758" s="85">
        <f>'[1]расчет до 150'!CC628</f>
        <v>0</v>
      </c>
      <c r="EF758" s="91"/>
      <c r="EG758" s="91"/>
      <c r="EH758" s="91"/>
      <c r="EI758" s="91"/>
      <c r="EJ758" s="91"/>
      <c r="EK758" s="91"/>
      <c r="EL758" s="85">
        <f>'[1]расчет до 150'!CD628</f>
        <v>0</v>
      </c>
      <c r="EM758" s="91"/>
      <c r="EN758" s="91"/>
      <c r="EO758" s="91"/>
      <c r="EP758" s="91"/>
      <c r="EQ758" s="91"/>
      <c r="ER758" s="91"/>
      <c r="ES758" s="85">
        <f>'[1]расчет до 150'!CE628</f>
        <v>0</v>
      </c>
      <c r="ET758" s="91"/>
      <c r="EU758" s="91"/>
      <c r="EV758" s="91"/>
      <c r="EW758" s="91"/>
      <c r="EX758" s="91"/>
      <c r="EY758" s="91"/>
      <c r="EZ758" s="85">
        <f>'[1]расчет до 150'!CF628</f>
        <v>0</v>
      </c>
      <c r="FA758" s="91"/>
      <c r="FB758" s="91"/>
      <c r="FC758" s="91"/>
      <c r="FD758" s="91"/>
      <c r="FE758" s="91"/>
      <c r="FF758" s="91"/>
      <c r="FG758" s="85">
        <f>'[1]расчет до 150'!CG628</f>
        <v>0</v>
      </c>
      <c r="FH758" s="91"/>
      <c r="FI758" s="91"/>
      <c r="FJ758" s="91"/>
      <c r="FK758" s="91"/>
      <c r="FL758" s="91"/>
      <c r="FM758" s="91"/>
      <c r="FN758" s="85">
        <f>'[1]расчет до 150'!CH628</f>
        <v>0</v>
      </c>
      <c r="FO758" s="91"/>
      <c r="FP758" s="91"/>
      <c r="FQ758" s="91"/>
      <c r="FR758" s="91"/>
      <c r="FS758" s="91"/>
      <c r="FT758" s="92"/>
    </row>
    <row r="759" spans="1:176" s="1" customFormat="1" ht="15.95" customHeight="1">
      <c r="A759" s="82" t="s">
        <v>128</v>
      </c>
      <c r="B759" s="83"/>
      <c r="C759" s="83"/>
      <c r="D759" s="83"/>
      <c r="E759" s="83"/>
      <c r="F759" s="83"/>
      <c r="G759" s="83"/>
      <c r="H759" s="84"/>
      <c r="I759" s="85">
        <f>'[1]расчет до 150'!BK629</f>
        <v>0</v>
      </c>
      <c r="J759" s="91"/>
      <c r="K759" s="91"/>
      <c r="L759" s="91"/>
      <c r="M759" s="91"/>
      <c r="N759" s="91"/>
      <c r="O759" s="91"/>
      <c r="P759" s="85">
        <f>'[1]расчет до 150'!BL629</f>
        <v>0</v>
      </c>
      <c r="Q759" s="91"/>
      <c r="R759" s="91"/>
      <c r="S759" s="91"/>
      <c r="T759" s="91"/>
      <c r="U759" s="91"/>
      <c r="V759" s="91"/>
      <c r="W759" s="85">
        <f>'[1]расчет до 150'!BM629</f>
        <v>0</v>
      </c>
      <c r="X759" s="91"/>
      <c r="Y759" s="91"/>
      <c r="Z759" s="91"/>
      <c r="AA759" s="91"/>
      <c r="AB759" s="91"/>
      <c r="AC759" s="91"/>
      <c r="AD759" s="85">
        <f>'[1]расчет до 150'!BN629</f>
        <v>0</v>
      </c>
      <c r="AE759" s="91"/>
      <c r="AF759" s="91"/>
      <c r="AG759" s="91"/>
      <c r="AH759" s="91"/>
      <c r="AI759" s="91"/>
      <c r="AJ759" s="91"/>
      <c r="AK759" s="85">
        <f>'[1]расчет до 150'!BO629</f>
        <v>0</v>
      </c>
      <c r="AL759" s="91"/>
      <c r="AM759" s="91"/>
      <c r="AN759" s="91"/>
      <c r="AO759" s="91"/>
      <c r="AP759" s="91"/>
      <c r="AQ759" s="91"/>
      <c r="AR759" s="85">
        <f>'[1]расчет до 150'!BP629</f>
        <v>0</v>
      </c>
      <c r="AS759" s="91"/>
      <c r="AT759" s="91"/>
      <c r="AU759" s="91"/>
      <c r="AV759" s="91"/>
      <c r="AW759" s="91"/>
      <c r="AX759" s="91"/>
      <c r="AY759" s="85">
        <f>'[1]расчет до 150'!BQ629</f>
        <v>0</v>
      </c>
      <c r="AZ759" s="91"/>
      <c r="BA759" s="91"/>
      <c r="BB759" s="91"/>
      <c r="BC759" s="91"/>
      <c r="BD759" s="91"/>
      <c r="BE759" s="91"/>
      <c r="BF759" s="85">
        <f>'[1]расчет до 150'!BR629</f>
        <v>0</v>
      </c>
      <c r="BG759" s="91"/>
      <c r="BH759" s="91"/>
      <c r="BI759" s="91"/>
      <c r="BJ759" s="91"/>
      <c r="BK759" s="91"/>
      <c r="BL759" s="91"/>
      <c r="BM759" s="85">
        <f>'[1]расчет до 150'!BS629</f>
        <v>0</v>
      </c>
      <c r="BN759" s="91"/>
      <c r="BO759" s="91"/>
      <c r="BP759" s="91"/>
      <c r="BQ759" s="91"/>
      <c r="BR759" s="91"/>
      <c r="BS759" s="91"/>
      <c r="BT759" s="85">
        <f>'[1]расчет до 150'!BT629</f>
        <v>0</v>
      </c>
      <c r="BU759" s="91"/>
      <c r="BV759" s="91"/>
      <c r="BW759" s="91"/>
      <c r="BX759" s="91"/>
      <c r="BY759" s="91"/>
      <c r="BZ759" s="91"/>
      <c r="CA759" s="85">
        <f>'[1]расчет до 150'!BU629</f>
        <v>0</v>
      </c>
      <c r="CB759" s="91"/>
      <c r="CC759" s="91"/>
      <c r="CD759" s="91"/>
      <c r="CE759" s="91"/>
      <c r="CF759" s="91"/>
      <c r="CG759" s="91"/>
      <c r="CH759" s="85">
        <f>'[1]расчет до 150'!BV629</f>
        <v>0</v>
      </c>
      <c r="CI759" s="91"/>
      <c r="CJ759" s="91"/>
      <c r="CK759" s="91"/>
      <c r="CL759" s="91"/>
      <c r="CM759" s="91"/>
      <c r="CN759" s="91"/>
      <c r="CO759" s="85">
        <f>'[1]расчет до 150'!BW629</f>
        <v>0</v>
      </c>
      <c r="CP759" s="91"/>
      <c r="CQ759" s="91"/>
      <c r="CR759" s="91"/>
      <c r="CS759" s="91"/>
      <c r="CT759" s="91"/>
      <c r="CU759" s="91"/>
      <c r="CV759" s="85">
        <f>'[1]расчет до 150'!BX629</f>
        <v>0</v>
      </c>
      <c r="CW759" s="91"/>
      <c r="CX759" s="91"/>
      <c r="CY759" s="91"/>
      <c r="CZ759" s="91"/>
      <c r="DA759" s="91"/>
      <c r="DB759" s="91"/>
      <c r="DC759" s="85">
        <f>'[1]расчет до 150'!BY629</f>
        <v>0</v>
      </c>
      <c r="DD759" s="91"/>
      <c r="DE759" s="91"/>
      <c r="DF759" s="91"/>
      <c r="DG759" s="91"/>
      <c r="DH759" s="91"/>
      <c r="DI759" s="91"/>
      <c r="DJ759" s="85">
        <f>'[1]расчет до 150'!BZ629</f>
        <v>0</v>
      </c>
      <c r="DK759" s="91"/>
      <c r="DL759" s="91"/>
      <c r="DM759" s="91"/>
      <c r="DN759" s="91"/>
      <c r="DO759" s="91"/>
      <c r="DP759" s="91"/>
      <c r="DQ759" s="85">
        <f>'[1]расчет до 150'!CA629</f>
        <v>0</v>
      </c>
      <c r="DR759" s="91"/>
      <c r="DS759" s="91"/>
      <c r="DT759" s="91"/>
      <c r="DU759" s="91"/>
      <c r="DV759" s="91"/>
      <c r="DW759" s="91"/>
      <c r="DX759" s="85">
        <f>'[1]расчет до 150'!CB629</f>
        <v>0</v>
      </c>
      <c r="DY759" s="91"/>
      <c r="DZ759" s="91"/>
      <c r="EA759" s="91"/>
      <c r="EB759" s="91"/>
      <c r="EC759" s="91"/>
      <c r="ED759" s="91"/>
      <c r="EE759" s="85">
        <f>'[1]расчет до 150'!CC629</f>
        <v>0</v>
      </c>
      <c r="EF759" s="91"/>
      <c r="EG759" s="91"/>
      <c r="EH759" s="91"/>
      <c r="EI759" s="91"/>
      <c r="EJ759" s="91"/>
      <c r="EK759" s="91"/>
      <c r="EL759" s="85">
        <f>'[1]расчет до 150'!CD629</f>
        <v>0</v>
      </c>
      <c r="EM759" s="91"/>
      <c r="EN759" s="91"/>
      <c r="EO759" s="91"/>
      <c r="EP759" s="91"/>
      <c r="EQ759" s="91"/>
      <c r="ER759" s="91"/>
      <c r="ES759" s="85">
        <f>'[1]расчет до 150'!CE629</f>
        <v>0</v>
      </c>
      <c r="ET759" s="91"/>
      <c r="EU759" s="91"/>
      <c r="EV759" s="91"/>
      <c r="EW759" s="91"/>
      <c r="EX759" s="91"/>
      <c r="EY759" s="91"/>
      <c r="EZ759" s="85">
        <f>'[1]расчет до 150'!CF629</f>
        <v>0</v>
      </c>
      <c r="FA759" s="91"/>
      <c r="FB759" s="91"/>
      <c r="FC759" s="91"/>
      <c r="FD759" s="91"/>
      <c r="FE759" s="91"/>
      <c r="FF759" s="91"/>
      <c r="FG759" s="85">
        <f>'[1]расчет до 150'!CG629</f>
        <v>0</v>
      </c>
      <c r="FH759" s="91"/>
      <c r="FI759" s="91"/>
      <c r="FJ759" s="91"/>
      <c r="FK759" s="91"/>
      <c r="FL759" s="91"/>
      <c r="FM759" s="91"/>
      <c r="FN759" s="85">
        <f>'[1]расчет до 150'!CH629</f>
        <v>0</v>
      </c>
      <c r="FO759" s="91"/>
      <c r="FP759" s="91"/>
      <c r="FQ759" s="91"/>
      <c r="FR759" s="91"/>
      <c r="FS759" s="91"/>
      <c r="FT759" s="92"/>
    </row>
    <row r="760" spans="1:176" s="1" customFormat="1" ht="15.95" customHeight="1">
      <c r="A760" s="82" t="s">
        <v>129</v>
      </c>
      <c r="B760" s="83"/>
      <c r="C760" s="83"/>
      <c r="D760" s="83"/>
      <c r="E760" s="83"/>
      <c r="F760" s="83"/>
      <c r="G760" s="83"/>
      <c r="H760" s="84"/>
      <c r="I760" s="85">
        <f>'[1]расчет до 150'!BK630</f>
        <v>0</v>
      </c>
      <c r="J760" s="91"/>
      <c r="K760" s="91"/>
      <c r="L760" s="91"/>
      <c r="M760" s="91"/>
      <c r="N760" s="91"/>
      <c r="O760" s="91"/>
      <c r="P760" s="85">
        <f>'[1]расчет до 150'!BL630</f>
        <v>0</v>
      </c>
      <c r="Q760" s="91"/>
      <c r="R760" s="91"/>
      <c r="S760" s="91"/>
      <c r="T760" s="91"/>
      <c r="U760" s="91"/>
      <c r="V760" s="91"/>
      <c r="W760" s="85">
        <f>'[1]расчет до 150'!BM630</f>
        <v>0</v>
      </c>
      <c r="X760" s="91"/>
      <c r="Y760" s="91"/>
      <c r="Z760" s="91"/>
      <c r="AA760" s="91"/>
      <c r="AB760" s="91"/>
      <c r="AC760" s="91"/>
      <c r="AD760" s="85">
        <f>'[1]расчет до 150'!BN630</f>
        <v>0</v>
      </c>
      <c r="AE760" s="91"/>
      <c r="AF760" s="91"/>
      <c r="AG760" s="91"/>
      <c r="AH760" s="91"/>
      <c r="AI760" s="91"/>
      <c r="AJ760" s="91"/>
      <c r="AK760" s="85">
        <f>'[1]расчет до 150'!BO630</f>
        <v>0</v>
      </c>
      <c r="AL760" s="91"/>
      <c r="AM760" s="91"/>
      <c r="AN760" s="91"/>
      <c r="AO760" s="91"/>
      <c r="AP760" s="91"/>
      <c r="AQ760" s="91"/>
      <c r="AR760" s="85">
        <f>'[1]расчет до 150'!BP630</f>
        <v>0</v>
      </c>
      <c r="AS760" s="91"/>
      <c r="AT760" s="91"/>
      <c r="AU760" s="91"/>
      <c r="AV760" s="91"/>
      <c r="AW760" s="91"/>
      <c r="AX760" s="91"/>
      <c r="AY760" s="85">
        <f>'[1]расчет до 150'!BQ630</f>
        <v>0</v>
      </c>
      <c r="AZ760" s="91"/>
      <c r="BA760" s="91"/>
      <c r="BB760" s="91"/>
      <c r="BC760" s="91"/>
      <c r="BD760" s="91"/>
      <c r="BE760" s="91"/>
      <c r="BF760" s="85">
        <f>'[1]расчет до 150'!BR630</f>
        <v>0</v>
      </c>
      <c r="BG760" s="91"/>
      <c r="BH760" s="91"/>
      <c r="BI760" s="91"/>
      <c r="BJ760" s="91"/>
      <c r="BK760" s="91"/>
      <c r="BL760" s="91"/>
      <c r="BM760" s="85">
        <f>'[1]расчет до 150'!BS630</f>
        <v>0</v>
      </c>
      <c r="BN760" s="91"/>
      <c r="BO760" s="91"/>
      <c r="BP760" s="91"/>
      <c r="BQ760" s="91"/>
      <c r="BR760" s="91"/>
      <c r="BS760" s="91"/>
      <c r="BT760" s="85">
        <f>'[1]расчет до 150'!BT630</f>
        <v>0</v>
      </c>
      <c r="BU760" s="91"/>
      <c r="BV760" s="91"/>
      <c r="BW760" s="91"/>
      <c r="BX760" s="91"/>
      <c r="BY760" s="91"/>
      <c r="BZ760" s="91"/>
      <c r="CA760" s="85">
        <f>'[1]расчет до 150'!BU630</f>
        <v>0</v>
      </c>
      <c r="CB760" s="91"/>
      <c r="CC760" s="91"/>
      <c r="CD760" s="91"/>
      <c r="CE760" s="91"/>
      <c r="CF760" s="91"/>
      <c r="CG760" s="91"/>
      <c r="CH760" s="85">
        <f>'[1]расчет до 150'!BV630</f>
        <v>0</v>
      </c>
      <c r="CI760" s="91"/>
      <c r="CJ760" s="91"/>
      <c r="CK760" s="91"/>
      <c r="CL760" s="91"/>
      <c r="CM760" s="91"/>
      <c r="CN760" s="91"/>
      <c r="CO760" s="85">
        <f>'[1]расчет до 150'!BW630</f>
        <v>0</v>
      </c>
      <c r="CP760" s="91"/>
      <c r="CQ760" s="91"/>
      <c r="CR760" s="91"/>
      <c r="CS760" s="91"/>
      <c r="CT760" s="91"/>
      <c r="CU760" s="91"/>
      <c r="CV760" s="85">
        <f>'[1]расчет до 150'!BX630</f>
        <v>0</v>
      </c>
      <c r="CW760" s="91"/>
      <c r="CX760" s="91"/>
      <c r="CY760" s="91"/>
      <c r="CZ760" s="91"/>
      <c r="DA760" s="91"/>
      <c r="DB760" s="91"/>
      <c r="DC760" s="85">
        <f>'[1]расчет до 150'!BY630</f>
        <v>0</v>
      </c>
      <c r="DD760" s="91"/>
      <c r="DE760" s="91"/>
      <c r="DF760" s="91"/>
      <c r="DG760" s="91"/>
      <c r="DH760" s="91"/>
      <c r="DI760" s="91"/>
      <c r="DJ760" s="85">
        <f>'[1]расчет до 150'!BZ630</f>
        <v>0</v>
      </c>
      <c r="DK760" s="91"/>
      <c r="DL760" s="91"/>
      <c r="DM760" s="91"/>
      <c r="DN760" s="91"/>
      <c r="DO760" s="91"/>
      <c r="DP760" s="91"/>
      <c r="DQ760" s="85">
        <f>'[1]расчет до 150'!CA630</f>
        <v>0</v>
      </c>
      <c r="DR760" s="91"/>
      <c r="DS760" s="91"/>
      <c r="DT760" s="91"/>
      <c r="DU760" s="91"/>
      <c r="DV760" s="91"/>
      <c r="DW760" s="91"/>
      <c r="DX760" s="85">
        <f>'[1]расчет до 150'!CB630</f>
        <v>0</v>
      </c>
      <c r="DY760" s="91"/>
      <c r="DZ760" s="91"/>
      <c r="EA760" s="91"/>
      <c r="EB760" s="91"/>
      <c r="EC760" s="91"/>
      <c r="ED760" s="91"/>
      <c r="EE760" s="85">
        <f>'[1]расчет до 150'!CC630</f>
        <v>0</v>
      </c>
      <c r="EF760" s="91"/>
      <c r="EG760" s="91"/>
      <c r="EH760" s="91"/>
      <c r="EI760" s="91"/>
      <c r="EJ760" s="91"/>
      <c r="EK760" s="91"/>
      <c r="EL760" s="85">
        <f>'[1]расчет до 150'!CD630</f>
        <v>0</v>
      </c>
      <c r="EM760" s="91"/>
      <c r="EN760" s="91"/>
      <c r="EO760" s="91"/>
      <c r="EP760" s="91"/>
      <c r="EQ760" s="91"/>
      <c r="ER760" s="91"/>
      <c r="ES760" s="85">
        <f>'[1]расчет до 150'!CE630</f>
        <v>0</v>
      </c>
      <c r="ET760" s="91"/>
      <c r="EU760" s="91"/>
      <c r="EV760" s="91"/>
      <c r="EW760" s="91"/>
      <c r="EX760" s="91"/>
      <c r="EY760" s="91"/>
      <c r="EZ760" s="85">
        <f>'[1]расчет до 150'!CF630</f>
        <v>0</v>
      </c>
      <c r="FA760" s="91"/>
      <c r="FB760" s="91"/>
      <c r="FC760" s="91"/>
      <c r="FD760" s="91"/>
      <c r="FE760" s="91"/>
      <c r="FF760" s="91"/>
      <c r="FG760" s="85">
        <f>'[1]расчет до 150'!CG630</f>
        <v>0</v>
      </c>
      <c r="FH760" s="91"/>
      <c r="FI760" s="91"/>
      <c r="FJ760" s="91"/>
      <c r="FK760" s="91"/>
      <c r="FL760" s="91"/>
      <c r="FM760" s="91"/>
      <c r="FN760" s="85">
        <f>'[1]расчет до 150'!CH630</f>
        <v>0</v>
      </c>
      <c r="FO760" s="91"/>
      <c r="FP760" s="91"/>
      <c r="FQ760" s="91"/>
      <c r="FR760" s="91"/>
      <c r="FS760" s="91"/>
      <c r="FT760" s="92"/>
    </row>
    <row r="761" ht="15.95" customHeight="1"/>
    <row r="762" spans="1:176" s="1" customFormat="1" ht="15.95" customHeight="1">
      <c r="A762" s="61" t="s">
        <v>72</v>
      </c>
      <c r="B762" s="62"/>
      <c r="C762" s="62"/>
      <c r="D762" s="62"/>
      <c r="E762" s="62"/>
      <c r="F762" s="62"/>
      <c r="G762" s="62"/>
      <c r="H762" s="63"/>
      <c r="I762" s="105" t="s">
        <v>139</v>
      </c>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6"/>
      <c r="AN762" s="106"/>
      <c r="AO762" s="106"/>
      <c r="AP762" s="106"/>
      <c r="AQ762" s="106"/>
      <c r="AR762" s="106"/>
      <c r="AS762" s="106"/>
      <c r="AT762" s="106"/>
      <c r="AU762" s="106"/>
      <c r="AV762" s="106"/>
      <c r="AW762" s="106"/>
      <c r="AX762" s="106"/>
      <c r="AY762" s="106"/>
      <c r="AZ762" s="106"/>
      <c r="BA762" s="106"/>
      <c r="BB762" s="106"/>
      <c r="BC762" s="106"/>
      <c r="BD762" s="106"/>
      <c r="BE762" s="106"/>
      <c r="BF762" s="106"/>
      <c r="BG762" s="106"/>
      <c r="BH762" s="106"/>
      <c r="BI762" s="106"/>
      <c r="BJ762" s="106"/>
      <c r="BK762" s="106"/>
      <c r="BL762" s="106"/>
      <c r="BM762" s="106"/>
      <c r="BN762" s="106"/>
      <c r="BO762" s="106"/>
      <c r="BP762" s="106"/>
      <c r="BQ762" s="106"/>
      <c r="BR762" s="106"/>
      <c r="BS762" s="106"/>
      <c r="BT762" s="106"/>
      <c r="BU762" s="106"/>
      <c r="BV762" s="106"/>
      <c r="BW762" s="106"/>
      <c r="BX762" s="106"/>
      <c r="BY762" s="106"/>
      <c r="BZ762" s="106"/>
      <c r="CA762" s="106"/>
      <c r="CB762" s="106"/>
      <c r="CC762" s="106"/>
      <c r="CD762" s="106"/>
      <c r="CE762" s="106"/>
      <c r="CF762" s="106"/>
      <c r="CG762" s="106"/>
      <c r="CH762" s="106"/>
      <c r="CI762" s="106"/>
      <c r="CJ762" s="106"/>
      <c r="CK762" s="106"/>
      <c r="CL762" s="106"/>
      <c r="CM762" s="106"/>
      <c r="CN762" s="106"/>
      <c r="CO762" s="106"/>
      <c r="CP762" s="106"/>
      <c r="CQ762" s="106"/>
      <c r="CR762" s="106"/>
      <c r="CS762" s="106"/>
      <c r="CT762" s="106"/>
      <c r="CU762" s="106"/>
      <c r="CV762" s="106"/>
      <c r="CW762" s="106"/>
      <c r="CX762" s="106"/>
      <c r="CY762" s="106"/>
      <c r="CZ762" s="106"/>
      <c r="DA762" s="106"/>
      <c r="DB762" s="106"/>
      <c r="DC762" s="106"/>
      <c r="DD762" s="106"/>
      <c r="DE762" s="106"/>
      <c r="DF762" s="106"/>
      <c r="DG762" s="106"/>
      <c r="DH762" s="106"/>
      <c r="DI762" s="106"/>
      <c r="DJ762" s="106"/>
      <c r="DK762" s="106"/>
      <c r="DL762" s="106"/>
      <c r="DM762" s="106"/>
      <c r="DN762" s="106"/>
      <c r="DO762" s="106"/>
      <c r="DP762" s="106"/>
      <c r="DQ762" s="106"/>
      <c r="DR762" s="106"/>
      <c r="DS762" s="106"/>
      <c r="DT762" s="106"/>
      <c r="DU762" s="106"/>
      <c r="DV762" s="106"/>
      <c r="DW762" s="106"/>
      <c r="DX762" s="106"/>
      <c r="DY762" s="106"/>
      <c r="DZ762" s="106"/>
      <c r="EA762" s="106"/>
      <c r="EB762" s="106"/>
      <c r="EC762" s="106"/>
      <c r="ED762" s="106"/>
      <c r="EE762" s="106"/>
      <c r="EF762" s="106"/>
      <c r="EG762" s="106"/>
      <c r="EH762" s="106"/>
      <c r="EI762" s="106"/>
      <c r="EJ762" s="106"/>
      <c r="EK762" s="106"/>
      <c r="EL762" s="106"/>
      <c r="EM762" s="106"/>
      <c r="EN762" s="106"/>
      <c r="EO762" s="106"/>
      <c r="EP762" s="106"/>
      <c r="EQ762" s="106"/>
      <c r="ER762" s="106"/>
      <c r="ES762" s="106"/>
      <c r="ET762" s="106"/>
      <c r="EU762" s="106"/>
      <c r="EV762" s="106"/>
      <c r="EW762" s="106"/>
      <c r="EX762" s="106"/>
      <c r="EY762" s="106"/>
      <c r="EZ762" s="106"/>
      <c r="FA762" s="106"/>
      <c r="FB762" s="106"/>
      <c r="FC762" s="106"/>
      <c r="FD762" s="106"/>
      <c r="FE762" s="106"/>
      <c r="FF762" s="106"/>
      <c r="FG762" s="106"/>
      <c r="FH762" s="106"/>
      <c r="FI762" s="106"/>
      <c r="FJ762" s="106"/>
      <c r="FK762" s="106"/>
      <c r="FL762" s="66"/>
      <c r="FM762" s="66"/>
      <c r="FN762" s="66"/>
      <c r="FO762" s="66"/>
      <c r="FP762" s="66"/>
      <c r="FQ762" s="66"/>
      <c r="FR762" s="66"/>
      <c r="FS762" s="66"/>
      <c r="FT762" s="69"/>
    </row>
    <row r="763" spans="1:176" s="1" customFormat="1" ht="32.1" customHeight="1">
      <c r="A763" s="76"/>
      <c r="B763" s="77"/>
      <c r="C763" s="77"/>
      <c r="D763" s="77"/>
      <c r="E763" s="77"/>
      <c r="F763" s="77"/>
      <c r="G763" s="77"/>
      <c r="H763" s="78"/>
      <c r="I763" s="79" t="s">
        <v>75</v>
      </c>
      <c r="J763" s="89"/>
      <c r="K763" s="89"/>
      <c r="L763" s="89"/>
      <c r="M763" s="89"/>
      <c r="N763" s="89"/>
      <c r="O763" s="90"/>
      <c r="P763" s="79" t="s">
        <v>76</v>
      </c>
      <c r="Q763" s="89"/>
      <c r="R763" s="89"/>
      <c r="S763" s="89"/>
      <c r="T763" s="89"/>
      <c r="U763" s="89"/>
      <c r="V763" s="90"/>
      <c r="W763" s="79" t="s">
        <v>77</v>
      </c>
      <c r="X763" s="89"/>
      <c r="Y763" s="89"/>
      <c r="Z763" s="89"/>
      <c r="AA763" s="89"/>
      <c r="AB763" s="89"/>
      <c r="AC763" s="90"/>
      <c r="AD763" s="79" t="s">
        <v>78</v>
      </c>
      <c r="AE763" s="89"/>
      <c r="AF763" s="89"/>
      <c r="AG763" s="89"/>
      <c r="AH763" s="89"/>
      <c r="AI763" s="89"/>
      <c r="AJ763" s="90"/>
      <c r="AK763" s="79" t="s">
        <v>79</v>
      </c>
      <c r="AL763" s="89"/>
      <c r="AM763" s="89"/>
      <c r="AN763" s="89"/>
      <c r="AO763" s="89"/>
      <c r="AP763" s="89"/>
      <c r="AQ763" s="90"/>
      <c r="AR763" s="79" t="s">
        <v>80</v>
      </c>
      <c r="AS763" s="89"/>
      <c r="AT763" s="89"/>
      <c r="AU763" s="89"/>
      <c r="AV763" s="89"/>
      <c r="AW763" s="89"/>
      <c r="AX763" s="90"/>
      <c r="AY763" s="79" t="s">
        <v>81</v>
      </c>
      <c r="AZ763" s="89"/>
      <c r="BA763" s="89"/>
      <c r="BB763" s="89"/>
      <c r="BC763" s="89"/>
      <c r="BD763" s="89"/>
      <c r="BE763" s="90"/>
      <c r="BF763" s="79" t="s">
        <v>82</v>
      </c>
      <c r="BG763" s="89"/>
      <c r="BH763" s="89"/>
      <c r="BI763" s="89"/>
      <c r="BJ763" s="89"/>
      <c r="BK763" s="89"/>
      <c r="BL763" s="90"/>
      <c r="BM763" s="79" t="s">
        <v>83</v>
      </c>
      <c r="BN763" s="89"/>
      <c r="BO763" s="89"/>
      <c r="BP763" s="89"/>
      <c r="BQ763" s="89"/>
      <c r="BR763" s="89"/>
      <c r="BS763" s="90"/>
      <c r="BT763" s="79" t="s">
        <v>84</v>
      </c>
      <c r="BU763" s="89"/>
      <c r="BV763" s="89"/>
      <c r="BW763" s="89"/>
      <c r="BX763" s="89"/>
      <c r="BY763" s="89"/>
      <c r="BZ763" s="90"/>
      <c r="CA763" s="79" t="s">
        <v>85</v>
      </c>
      <c r="CB763" s="89"/>
      <c r="CC763" s="89"/>
      <c r="CD763" s="89"/>
      <c r="CE763" s="89"/>
      <c r="CF763" s="89"/>
      <c r="CG763" s="90"/>
      <c r="CH763" s="79" t="s">
        <v>86</v>
      </c>
      <c r="CI763" s="89"/>
      <c r="CJ763" s="89"/>
      <c r="CK763" s="89"/>
      <c r="CL763" s="89"/>
      <c r="CM763" s="89"/>
      <c r="CN763" s="90"/>
      <c r="CO763" s="79" t="s">
        <v>87</v>
      </c>
      <c r="CP763" s="89"/>
      <c r="CQ763" s="89"/>
      <c r="CR763" s="89"/>
      <c r="CS763" s="89"/>
      <c r="CT763" s="89"/>
      <c r="CU763" s="90"/>
      <c r="CV763" s="79" t="s">
        <v>88</v>
      </c>
      <c r="CW763" s="89"/>
      <c r="CX763" s="89"/>
      <c r="CY763" s="89"/>
      <c r="CZ763" s="89"/>
      <c r="DA763" s="89"/>
      <c r="DB763" s="90"/>
      <c r="DC763" s="79" t="s">
        <v>89</v>
      </c>
      <c r="DD763" s="89"/>
      <c r="DE763" s="89"/>
      <c r="DF763" s="89"/>
      <c r="DG763" s="89"/>
      <c r="DH763" s="89"/>
      <c r="DI763" s="90"/>
      <c r="DJ763" s="79" t="s">
        <v>90</v>
      </c>
      <c r="DK763" s="89"/>
      <c r="DL763" s="89"/>
      <c r="DM763" s="89"/>
      <c r="DN763" s="89"/>
      <c r="DO763" s="89"/>
      <c r="DP763" s="90"/>
      <c r="DQ763" s="79" t="s">
        <v>91</v>
      </c>
      <c r="DR763" s="89"/>
      <c r="DS763" s="89"/>
      <c r="DT763" s="89"/>
      <c r="DU763" s="89"/>
      <c r="DV763" s="89"/>
      <c r="DW763" s="90"/>
      <c r="DX763" s="79" t="s">
        <v>92</v>
      </c>
      <c r="DY763" s="89"/>
      <c r="DZ763" s="89"/>
      <c r="EA763" s="89"/>
      <c r="EB763" s="89"/>
      <c r="EC763" s="89"/>
      <c r="ED763" s="90"/>
      <c r="EE763" s="79" t="s">
        <v>93</v>
      </c>
      <c r="EF763" s="89"/>
      <c r="EG763" s="89"/>
      <c r="EH763" s="89"/>
      <c r="EI763" s="89"/>
      <c r="EJ763" s="89"/>
      <c r="EK763" s="90"/>
      <c r="EL763" s="79" t="s">
        <v>94</v>
      </c>
      <c r="EM763" s="89"/>
      <c r="EN763" s="89"/>
      <c r="EO763" s="89"/>
      <c r="EP763" s="89"/>
      <c r="EQ763" s="89"/>
      <c r="ER763" s="90"/>
      <c r="ES763" s="79" t="s">
        <v>95</v>
      </c>
      <c r="ET763" s="89"/>
      <c r="EU763" s="89"/>
      <c r="EV763" s="89"/>
      <c r="EW763" s="89"/>
      <c r="EX763" s="89"/>
      <c r="EY763" s="90"/>
      <c r="EZ763" s="79" t="s">
        <v>96</v>
      </c>
      <c r="FA763" s="89"/>
      <c r="FB763" s="89"/>
      <c r="FC763" s="89"/>
      <c r="FD763" s="89"/>
      <c r="FE763" s="89"/>
      <c r="FF763" s="90"/>
      <c r="FG763" s="79" t="s">
        <v>97</v>
      </c>
      <c r="FH763" s="89"/>
      <c r="FI763" s="89"/>
      <c r="FJ763" s="89"/>
      <c r="FK763" s="89"/>
      <c r="FL763" s="89"/>
      <c r="FM763" s="90"/>
      <c r="FN763" s="79" t="s">
        <v>98</v>
      </c>
      <c r="FO763" s="89"/>
      <c r="FP763" s="89"/>
      <c r="FQ763" s="89"/>
      <c r="FR763" s="89"/>
      <c r="FS763" s="89"/>
      <c r="FT763" s="90"/>
    </row>
    <row r="764" spans="1:176" s="1" customFormat="1" ht="15.95" customHeight="1">
      <c r="A764" s="82" t="s">
        <v>99</v>
      </c>
      <c r="B764" s="83"/>
      <c r="C764" s="83"/>
      <c r="D764" s="83"/>
      <c r="E764" s="83"/>
      <c r="F764" s="83"/>
      <c r="G764" s="83"/>
      <c r="H764" s="84"/>
      <c r="I764" s="85">
        <f>'[1]расчет до 150'!BK633</f>
        <v>5.91</v>
      </c>
      <c r="J764" s="91"/>
      <c r="K764" s="91"/>
      <c r="L764" s="91"/>
      <c r="M764" s="91"/>
      <c r="N764" s="91"/>
      <c r="O764" s="91"/>
      <c r="P764" s="85">
        <f>'[1]расчет до 150'!BL633</f>
        <v>73.91</v>
      </c>
      <c r="Q764" s="91"/>
      <c r="R764" s="91"/>
      <c r="S764" s="91"/>
      <c r="T764" s="91"/>
      <c r="U764" s="91"/>
      <c r="V764" s="91"/>
      <c r="W764" s="85">
        <f>'[1]расчет до 150'!BM633</f>
        <v>94.07</v>
      </c>
      <c r="X764" s="91"/>
      <c r="Y764" s="91"/>
      <c r="Z764" s="91"/>
      <c r="AA764" s="91"/>
      <c r="AB764" s="91"/>
      <c r="AC764" s="91"/>
      <c r="AD764" s="85">
        <f>'[1]расчет до 150'!BN633</f>
        <v>82.27</v>
      </c>
      <c r="AE764" s="91"/>
      <c r="AF764" s="91"/>
      <c r="AG764" s="91"/>
      <c r="AH764" s="91"/>
      <c r="AI764" s="91"/>
      <c r="AJ764" s="91"/>
      <c r="AK764" s="85">
        <f>'[1]расчет до 150'!BO633</f>
        <v>308.85</v>
      </c>
      <c r="AL764" s="91"/>
      <c r="AM764" s="91"/>
      <c r="AN764" s="91"/>
      <c r="AO764" s="91"/>
      <c r="AP764" s="91"/>
      <c r="AQ764" s="91"/>
      <c r="AR764" s="85">
        <f>'[1]расчет до 150'!BP633</f>
        <v>405.44</v>
      </c>
      <c r="AS764" s="91"/>
      <c r="AT764" s="91"/>
      <c r="AU764" s="91"/>
      <c r="AV764" s="91"/>
      <c r="AW764" s="91"/>
      <c r="AX764" s="91"/>
      <c r="AY764" s="85">
        <f>'[1]расчет до 150'!BQ633</f>
        <v>105.16</v>
      </c>
      <c r="AZ764" s="91"/>
      <c r="BA764" s="91"/>
      <c r="BB764" s="91"/>
      <c r="BC764" s="91"/>
      <c r="BD764" s="91"/>
      <c r="BE764" s="91"/>
      <c r="BF764" s="85">
        <f>'[1]расчет до 150'!BR633</f>
        <v>51.76</v>
      </c>
      <c r="BG764" s="91"/>
      <c r="BH764" s="91"/>
      <c r="BI764" s="91"/>
      <c r="BJ764" s="91"/>
      <c r="BK764" s="91"/>
      <c r="BL764" s="91"/>
      <c r="BM764" s="85">
        <f>'[1]расчет до 150'!BS633</f>
        <v>28.13</v>
      </c>
      <c r="BN764" s="91"/>
      <c r="BO764" s="91"/>
      <c r="BP764" s="91"/>
      <c r="BQ764" s="91"/>
      <c r="BR764" s="91"/>
      <c r="BS764" s="91"/>
      <c r="BT764" s="85">
        <f>'[1]расчет до 150'!BT633</f>
        <v>60.26</v>
      </c>
      <c r="BU764" s="91"/>
      <c r="BV764" s="91"/>
      <c r="BW764" s="91"/>
      <c r="BX764" s="91"/>
      <c r="BY764" s="91"/>
      <c r="BZ764" s="91"/>
      <c r="CA764" s="85">
        <f>'[1]расчет до 150'!BU633</f>
        <v>27.65</v>
      </c>
      <c r="CB764" s="91"/>
      <c r="CC764" s="91"/>
      <c r="CD764" s="91"/>
      <c r="CE764" s="91"/>
      <c r="CF764" s="91"/>
      <c r="CG764" s="91"/>
      <c r="CH764" s="85">
        <f>'[1]расчет до 150'!BV633</f>
        <v>13.31</v>
      </c>
      <c r="CI764" s="91"/>
      <c r="CJ764" s="91"/>
      <c r="CK764" s="91"/>
      <c r="CL764" s="91"/>
      <c r="CM764" s="91"/>
      <c r="CN764" s="91"/>
      <c r="CO764" s="85">
        <f>'[1]расчет до 150'!BW633</f>
        <v>92.65</v>
      </c>
      <c r="CP764" s="91"/>
      <c r="CQ764" s="91"/>
      <c r="CR764" s="91"/>
      <c r="CS764" s="91"/>
      <c r="CT764" s="91"/>
      <c r="CU764" s="91"/>
      <c r="CV764" s="85">
        <f>'[1]расчет до 150'!BX633</f>
        <v>23</v>
      </c>
      <c r="CW764" s="91"/>
      <c r="CX764" s="91"/>
      <c r="CY764" s="91"/>
      <c r="CZ764" s="91"/>
      <c r="DA764" s="91"/>
      <c r="DB764" s="91"/>
      <c r="DC764" s="85">
        <f>'[1]расчет до 150'!BY633</f>
        <v>13.65</v>
      </c>
      <c r="DD764" s="91"/>
      <c r="DE764" s="91"/>
      <c r="DF764" s="91"/>
      <c r="DG764" s="91"/>
      <c r="DH764" s="91"/>
      <c r="DI764" s="91"/>
      <c r="DJ764" s="85">
        <f>'[1]расчет до 150'!BZ633</f>
        <v>16.59</v>
      </c>
      <c r="DK764" s="91"/>
      <c r="DL764" s="91"/>
      <c r="DM764" s="91"/>
      <c r="DN764" s="91"/>
      <c r="DO764" s="91"/>
      <c r="DP764" s="91"/>
      <c r="DQ764" s="85">
        <f>'[1]расчет до 150'!CA633</f>
        <v>31.45</v>
      </c>
      <c r="DR764" s="91"/>
      <c r="DS764" s="91"/>
      <c r="DT764" s="91"/>
      <c r="DU764" s="91"/>
      <c r="DV764" s="91"/>
      <c r="DW764" s="91"/>
      <c r="DX764" s="85">
        <f>'[1]расчет до 150'!CB633</f>
        <v>10.75</v>
      </c>
      <c r="DY764" s="91"/>
      <c r="DZ764" s="91"/>
      <c r="EA764" s="91"/>
      <c r="EB764" s="91"/>
      <c r="EC764" s="91"/>
      <c r="ED764" s="91"/>
      <c r="EE764" s="85">
        <f>'[1]расчет до 150'!CC633</f>
        <v>146.66</v>
      </c>
      <c r="EF764" s="91"/>
      <c r="EG764" s="91"/>
      <c r="EH764" s="91"/>
      <c r="EI764" s="91"/>
      <c r="EJ764" s="91"/>
      <c r="EK764" s="91"/>
      <c r="EL764" s="85">
        <f>'[1]расчет до 150'!CD633</f>
        <v>147.02</v>
      </c>
      <c r="EM764" s="91"/>
      <c r="EN764" s="91"/>
      <c r="EO764" s="91"/>
      <c r="EP764" s="91"/>
      <c r="EQ764" s="91"/>
      <c r="ER764" s="91"/>
      <c r="ES764" s="85">
        <f>'[1]расчет до 150'!CE633</f>
        <v>151.66</v>
      </c>
      <c r="ET764" s="91"/>
      <c r="EU764" s="91"/>
      <c r="EV764" s="91"/>
      <c r="EW764" s="91"/>
      <c r="EX764" s="91"/>
      <c r="EY764" s="91"/>
      <c r="EZ764" s="85">
        <f>'[1]расчет до 150'!CF633</f>
        <v>65.77</v>
      </c>
      <c r="FA764" s="91"/>
      <c r="FB764" s="91"/>
      <c r="FC764" s="91"/>
      <c r="FD764" s="91"/>
      <c r="FE764" s="91"/>
      <c r="FF764" s="91"/>
      <c r="FG764" s="85">
        <f>'[1]расчет до 150'!CG633</f>
        <v>44.97</v>
      </c>
      <c r="FH764" s="91"/>
      <c r="FI764" s="91"/>
      <c r="FJ764" s="91"/>
      <c r="FK764" s="91"/>
      <c r="FL764" s="91"/>
      <c r="FM764" s="91"/>
      <c r="FN764" s="85">
        <f>'[1]расчет до 150'!CH633</f>
        <v>26.36</v>
      </c>
      <c r="FO764" s="91"/>
      <c r="FP764" s="91"/>
      <c r="FQ764" s="91"/>
      <c r="FR764" s="91"/>
      <c r="FS764" s="91"/>
      <c r="FT764" s="92"/>
    </row>
    <row r="765" spans="1:176" s="1" customFormat="1" ht="15.95" customHeight="1">
      <c r="A765" s="82" t="s">
        <v>100</v>
      </c>
      <c r="B765" s="83"/>
      <c r="C765" s="83"/>
      <c r="D765" s="83"/>
      <c r="E765" s="83"/>
      <c r="F765" s="83"/>
      <c r="G765" s="83"/>
      <c r="H765" s="84"/>
      <c r="I765" s="85">
        <f>'[1]расчет до 150'!BK634</f>
        <v>153</v>
      </c>
      <c r="J765" s="91"/>
      <c r="K765" s="91"/>
      <c r="L765" s="91"/>
      <c r="M765" s="91"/>
      <c r="N765" s="91"/>
      <c r="O765" s="91"/>
      <c r="P765" s="85">
        <f>'[1]расчет до 150'!BL634</f>
        <v>4.89</v>
      </c>
      <c r="Q765" s="91"/>
      <c r="R765" s="91"/>
      <c r="S765" s="91"/>
      <c r="T765" s="91"/>
      <c r="U765" s="91"/>
      <c r="V765" s="91"/>
      <c r="W765" s="85">
        <f>'[1]расчет до 150'!BM634</f>
        <v>31.04</v>
      </c>
      <c r="X765" s="91"/>
      <c r="Y765" s="91"/>
      <c r="Z765" s="91"/>
      <c r="AA765" s="91"/>
      <c r="AB765" s="91"/>
      <c r="AC765" s="91"/>
      <c r="AD765" s="85">
        <f>'[1]расчет до 150'!BN634</f>
        <v>117.13</v>
      </c>
      <c r="AE765" s="91"/>
      <c r="AF765" s="91"/>
      <c r="AG765" s="91"/>
      <c r="AH765" s="91"/>
      <c r="AI765" s="91"/>
      <c r="AJ765" s="91"/>
      <c r="AK765" s="85">
        <f>'[1]расчет до 150'!BO634</f>
        <v>118.31</v>
      </c>
      <c r="AL765" s="91"/>
      <c r="AM765" s="91"/>
      <c r="AN765" s="91"/>
      <c r="AO765" s="91"/>
      <c r="AP765" s="91"/>
      <c r="AQ765" s="91"/>
      <c r="AR765" s="85">
        <f>'[1]расчет до 150'!BP634</f>
        <v>287.99</v>
      </c>
      <c r="AS765" s="91"/>
      <c r="AT765" s="91"/>
      <c r="AU765" s="91"/>
      <c r="AV765" s="91"/>
      <c r="AW765" s="91"/>
      <c r="AX765" s="91"/>
      <c r="AY765" s="85">
        <f>'[1]расчет до 150'!BQ634</f>
        <v>240.66</v>
      </c>
      <c r="AZ765" s="91"/>
      <c r="BA765" s="91"/>
      <c r="BB765" s="91"/>
      <c r="BC765" s="91"/>
      <c r="BD765" s="91"/>
      <c r="BE765" s="91"/>
      <c r="BF765" s="85">
        <f>'[1]расчет до 150'!BR634</f>
        <v>23.9</v>
      </c>
      <c r="BG765" s="91"/>
      <c r="BH765" s="91"/>
      <c r="BI765" s="91"/>
      <c r="BJ765" s="91"/>
      <c r="BK765" s="91"/>
      <c r="BL765" s="91"/>
      <c r="BM765" s="85">
        <f>'[1]расчет до 150'!BS634</f>
        <v>43.69</v>
      </c>
      <c r="BN765" s="91"/>
      <c r="BO765" s="91"/>
      <c r="BP765" s="91"/>
      <c r="BQ765" s="91"/>
      <c r="BR765" s="91"/>
      <c r="BS765" s="91"/>
      <c r="BT765" s="85">
        <f>'[1]расчет до 150'!BT634</f>
        <v>17.87</v>
      </c>
      <c r="BU765" s="91"/>
      <c r="BV765" s="91"/>
      <c r="BW765" s="91"/>
      <c r="BX765" s="91"/>
      <c r="BY765" s="91"/>
      <c r="BZ765" s="91"/>
      <c r="CA765" s="85">
        <f>'[1]расчет до 150'!BU634</f>
        <v>0</v>
      </c>
      <c r="CB765" s="91"/>
      <c r="CC765" s="91"/>
      <c r="CD765" s="91"/>
      <c r="CE765" s="91"/>
      <c r="CF765" s="91"/>
      <c r="CG765" s="91"/>
      <c r="CH765" s="85">
        <f>'[1]расчет до 150'!BV634</f>
        <v>0</v>
      </c>
      <c r="CI765" s="91"/>
      <c r="CJ765" s="91"/>
      <c r="CK765" s="91"/>
      <c r="CL765" s="91"/>
      <c r="CM765" s="91"/>
      <c r="CN765" s="91"/>
      <c r="CO765" s="85">
        <f>'[1]расчет до 150'!BW634</f>
        <v>0</v>
      </c>
      <c r="CP765" s="91"/>
      <c r="CQ765" s="91"/>
      <c r="CR765" s="91"/>
      <c r="CS765" s="91"/>
      <c r="CT765" s="91"/>
      <c r="CU765" s="91"/>
      <c r="CV765" s="85">
        <f>'[1]расчет до 150'!BX634</f>
        <v>0</v>
      </c>
      <c r="CW765" s="91"/>
      <c r="CX765" s="91"/>
      <c r="CY765" s="91"/>
      <c r="CZ765" s="91"/>
      <c r="DA765" s="91"/>
      <c r="DB765" s="91"/>
      <c r="DC765" s="85">
        <f>'[1]расчет до 150'!BY634</f>
        <v>0.95</v>
      </c>
      <c r="DD765" s="91"/>
      <c r="DE765" s="91"/>
      <c r="DF765" s="91"/>
      <c r="DG765" s="91"/>
      <c r="DH765" s="91"/>
      <c r="DI765" s="91"/>
      <c r="DJ765" s="85">
        <f>'[1]расчет до 150'!BZ634</f>
        <v>17.89</v>
      </c>
      <c r="DK765" s="91"/>
      <c r="DL765" s="91"/>
      <c r="DM765" s="91"/>
      <c r="DN765" s="91"/>
      <c r="DO765" s="91"/>
      <c r="DP765" s="91"/>
      <c r="DQ765" s="85">
        <f>'[1]расчет до 150'!CA634</f>
        <v>89.8</v>
      </c>
      <c r="DR765" s="91"/>
      <c r="DS765" s="91"/>
      <c r="DT765" s="91"/>
      <c r="DU765" s="91"/>
      <c r="DV765" s="91"/>
      <c r="DW765" s="91"/>
      <c r="DX765" s="85">
        <f>'[1]расчет до 150'!CB634</f>
        <v>0.5</v>
      </c>
      <c r="DY765" s="91"/>
      <c r="DZ765" s="91"/>
      <c r="EA765" s="91"/>
      <c r="EB765" s="91"/>
      <c r="EC765" s="91"/>
      <c r="ED765" s="91"/>
      <c r="EE765" s="85">
        <f>'[1]расчет до 150'!CC634</f>
        <v>0</v>
      </c>
      <c r="EF765" s="91"/>
      <c r="EG765" s="91"/>
      <c r="EH765" s="91"/>
      <c r="EI765" s="91"/>
      <c r="EJ765" s="91"/>
      <c r="EK765" s="91"/>
      <c r="EL765" s="85">
        <f>'[1]расчет до 150'!CD634</f>
        <v>0</v>
      </c>
      <c r="EM765" s="91"/>
      <c r="EN765" s="91"/>
      <c r="EO765" s="91"/>
      <c r="EP765" s="91"/>
      <c r="EQ765" s="91"/>
      <c r="ER765" s="91"/>
      <c r="ES765" s="85">
        <f>'[1]расчет до 150'!CE634</f>
        <v>0</v>
      </c>
      <c r="ET765" s="91"/>
      <c r="EU765" s="91"/>
      <c r="EV765" s="91"/>
      <c r="EW765" s="91"/>
      <c r="EX765" s="91"/>
      <c r="EY765" s="91"/>
      <c r="EZ765" s="85">
        <f>'[1]расчет до 150'!CF634</f>
        <v>0</v>
      </c>
      <c r="FA765" s="91"/>
      <c r="FB765" s="91"/>
      <c r="FC765" s="91"/>
      <c r="FD765" s="91"/>
      <c r="FE765" s="91"/>
      <c r="FF765" s="91"/>
      <c r="FG765" s="85">
        <f>'[1]расчет до 150'!CG634</f>
        <v>4.92</v>
      </c>
      <c r="FH765" s="91"/>
      <c r="FI765" s="91"/>
      <c r="FJ765" s="91"/>
      <c r="FK765" s="91"/>
      <c r="FL765" s="91"/>
      <c r="FM765" s="91"/>
      <c r="FN765" s="85">
        <f>'[1]расчет до 150'!CH634</f>
        <v>0</v>
      </c>
      <c r="FO765" s="91"/>
      <c r="FP765" s="91"/>
      <c r="FQ765" s="91"/>
      <c r="FR765" s="91"/>
      <c r="FS765" s="91"/>
      <c r="FT765" s="92"/>
    </row>
    <row r="766" spans="1:176" s="1" customFormat="1" ht="15.95" customHeight="1">
      <c r="A766" s="82" t="s">
        <v>101</v>
      </c>
      <c r="B766" s="83"/>
      <c r="C766" s="83"/>
      <c r="D766" s="83"/>
      <c r="E766" s="83"/>
      <c r="F766" s="83"/>
      <c r="G766" s="83"/>
      <c r="H766" s="84"/>
      <c r="I766" s="85">
        <f>'[1]расчет до 150'!BK635</f>
        <v>0</v>
      </c>
      <c r="J766" s="91"/>
      <c r="K766" s="91"/>
      <c r="L766" s="91"/>
      <c r="M766" s="91"/>
      <c r="N766" s="91"/>
      <c r="O766" s="91"/>
      <c r="P766" s="85">
        <f>'[1]расчет до 150'!BL635</f>
        <v>30.61</v>
      </c>
      <c r="Q766" s="91"/>
      <c r="R766" s="91"/>
      <c r="S766" s="91"/>
      <c r="T766" s="91"/>
      <c r="U766" s="91"/>
      <c r="V766" s="91"/>
      <c r="W766" s="85">
        <f>'[1]расчет до 150'!BM635</f>
        <v>12.56</v>
      </c>
      <c r="X766" s="91"/>
      <c r="Y766" s="91"/>
      <c r="Z766" s="91"/>
      <c r="AA766" s="91"/>
      <c r="AB766" s="91"/>
      <c r="AC766" s="91"/>
      <c r="AD766" s="85">
        <f>'[1]расчет до 150'!BN635</f>
        <v>56.84</v>
      </c>
      <c r="AE766" s="91"/>
      <c r="AF766" s="91"/>
      <c r="AG766" s="91"/>
      <c r="AH766" s="91"/>
      <c r="AI766" s="91"/>
      <c r="AJ766" s="91"/>
      <c r="AK766" s="85">
        <f>'[1]расчет до 150'!BO635</f>
        <v>153.46</v>
      </c>
      <c r="AL766" s="91"/>
      <c r="AM766" s="91"/>
      <c r="AN766" s="91"/>
      <c r="AO766" s="91"/>
      <c r="AP766" s="91"/>
      <c r="AQ766" s="91"/>
      <c r="AR766" s="85">
        <f>'[1]расчет до 150'!BP635</f>
        <v>165.68</v>
      </c>
      <c r="AS766" s="91"/>
      <c r="AT766" s="91"/>
      <c r="AU766" s="91"/>
      <c r="AV766" s="91"/>
      <c r="AW766" s="91"/>
      <c r="AX766" s="91"/>
      <c r="AY766" s="85">
        <f>'[1]расчет до 150'!BQ635</f>
        <v>352.31</v>
      </c>
      <c r="AZ766" s="91"/>
      <c r="BA766" s="91"/>
      <c r="BB766" s="91"/>
      <c r="BC766" s="91"/>
      <c r="BD766" s="91"/>
      <c r="BE766" s="91"/>
      <c r="BF766" s="85">
        <f>'[1]расчет до 150'!BR635</f>
        <v>459.06</v>
      </c>
      <c r="BG766" s="91"/>
      <c r="BH766" s="91"/>
      <c r="BI766" s="91"/>
      <c r="BJ766" s="91"/>
      <c r="BK766" s="91"/>
      <c r="BL766" s="91"/>
      <c r="BM766" s="85">
        <f>'[1]расчет до 150'!BS635</f>
        <v>108.51</v>
      </c>
      <c r="BN766" s="91"/>
      <c r="BO766" s="91"/>
      <c r="BP766" s="91"/>
      <c r="BQ766" s="91"/>
      <c r="BR766" s="91"/>
      <c r="BS766" s="91"/>
      <c r="BT766" s="85">
        <f>'[1]расчет до 150'!BT635</f>
        <v>105.35</v>
      </c>
      <c r="BU766" s="91"/>
      <c r="BV766" s="91"/>
      <c r="BW766" s="91"/>
      <c r="BX766" s="91"/>
      <c r="BY766" s="91"/>
      <c r="BZ766" s="91"/>
      <c r="CA766" s="85">
        <f>'[1]расчет до 150'!BU635</f>
        <v>101.04</v>
      </c>
      <c r="CB766" s="91"/>
      <c r="CC766" s="91"/>
      <c r="CD766" s="91"/>
      <c r="CE766" s="91"/>
      <c r="CF766" s="91"/>
      <c r="CG766" s="91"/>
      <c r="CH766" s="85">
        <f>'[1]расчет до 150'!BV635</f>
        <v>103.77</v>
      </c>
      <c r="CI766" s="91"/>
      <c r="CJ766" s="91"/>
      <c r="CK766" s="91"/>
      <c r="CL766" s="91"/>
      <c r="CM766" s="91"/>
      <c r="CN766" s="91"/>
      <c r="CO766" s="85">
        <f>'[1]расчет до 150'!BW635</f>
        <v>116.66</v>
      </c>
      <c r="CP766" s="91"/>
      <c r="CQ766" s="91"/>
      <c r="CR766" s="91"/>
      <c r="CS766" s="91"/>
      <c r="CT766" s="91"/>
      <c r="CU766" s="91"/>
      <c r="CV766" s="85">
        <f>'[1]расчет до 150'!BX635</f>
        <v>115.11</v>
      </c>
      <c r="CW766" s="91"/>
      <c r="CX766" s="91"/>
      <c r="CY766" s="91"/>
      <c r="CZ766" s="91"/>
      <c r="DA766" s="91"/>
      <c r="DB766" s="91"/>
      <c r="DC766" s="85">
        <f>'[1]расчет до 150'!BY635</f>
        <v>122.9</v>
      </c>
      <c r="DD766" s="91"/>
      <c r="DE766" s="91"/>
      <c r="DF766" s="91"/>
      <c r="DG766" s="91"/>
      <c r="DH766" s="91"/>
      <c r="DI766" s="91"/>
      <c r="DJ766" s="85">
        <f>'[1]расчет до 150'!BZ635</f>
        <v>121.18</v>
      </c>
      <c r="DK766" s="91"/>
      <c r="DL766" s="91"/>
      <c r="DM766" s="91"/>
      <c r="DN766" s="91"/>
      <c r="DO766" s="91"/>
      <c r="DP766" s="91"/>
      <c r="DQ766" s="85">
        <f>'[1]расчет до 150'!CA635</f>
        <v>126.21</v>
      </c>
      <c r="DR766" s="91"/>
      <c r="DS766" s="91"/>
      <c r="DT766" s="91"/>
      <c r="DU766" s="91"/>
      <c r="DV766" s="91"/>
      <c r="DW766" s="91"/>
      <c r="DX766" s="85">
        <f>'[1]расчет до 150'!CB635</f>
        <v>94.61</v>
      </c>
      <c r="DY766" s="91"/>
      <c r="DZ766" s="91"/>
      <c r="EA766" s="91"/>
      <c r="EB766" s="91"/>
      <c r="EC766" s="91"/>
      <c r="ED766" s="91"/>
      <c r="EE766" s="85">
        <f>'[1]расчет до 150'!CC635</f>
        <v>93</v>
      </c>
      <c r="EF766" s="91"/>
      <c r="EG766" s="91"/>
      <c r="EH766" s="91"/>
      <c r="EI766" s="91"/>
      <c r="EJ766" s="91"/>
      <c r="EK766" s="91"/>
      <c r="EL766" s="85">
        <f>'[1]расчет до 150'!CD635</f>
        <v>80.43</v>
      </c>
      <c r="EM766" s="91"/>
      <c r="EN766" s="91"/>
      <c r="EO766" s="91"/>
      <c r="EP766" s="91"/>
      <c r="EQ766" s="91"/>
      <c r="ER766" s="91"/>
      <c r="ES766" s="85">
        <f>'[1]расчет до 150'!CE635</f>
        <v>83.57</v>
      </c>
      <c r="ET766" s="91"/>
      <c r="EU766" s="91"/>
      <c r="EV766" s="91"/>
      <c r="EW766" s="91"/>
      <c r="EX766" s="91"/>
      <c r="EY766" s="91"/>
      <c r="EZ766" s="85">
        <f>'[1]расчет до 150'!CF635</f>
        <v>0</v>
      </c>
      <c r="FA766" s="91"/>
      <c r="FB766" s="91"/>
      <c r="FC766" s="91"/>
      <c r="FD766" s="91"/>
      <c r="FE766" s="91"/>
      <c r="FF766" s="91"/>
      <c r="FG766" s="85">
        <f>'[1]расчет до 150'!CG635</f>
        <v>346.74</v>
      </c>
      <c r="FH766" s="91"/>
      <c r="FI766" s="91"/>
      <c r="FJ766" s="91"/>
      <c r="FK766" s="91"/>
      <c r="FL766" s="91"/>
      <c r="FM766" s="91"/>
      <c r="FN766" s="85">
        <f>'[1]расчет до 150'!CH635</f>
        <v>149.58</v>
      </c>
      <c r="FO766" s="91"/>
      <c r="FP766" s="91"/>
      <c r="FQ766" s="91"/>
      <c r="FR766" s="91"/>
      <c r="FS766" s="91"/>
      <c r="FT766" s="92"/>
    </row>
    <row r="767" spans="1:176" s="1" customFormat="1" ht="15.95" customHeight="1">
      <c r="A767" s="82" t="s">
        <v>102</v>
      </c>
      <c r="B767" s="83"/>
      <c r="C767" s="83"/>
      <c r="D767" s="83"/>
      <c r="E767" s="83"/>
      <c r="F767" s="83"/>
      <c r="G767" s="83"/>
      <c r="H767" s="84"/>
      <c r="I767" s="85">
        <f>'[1]расчет до 150'!BK636</f>
        <v>80.64</v>
      </c>
      <c r="J767" s="91"/>
      <c r="K767" s="91"/>
      <c r="L767" s="91"/>
      <c r="M767" s="91"/>
      <c r="N767" s="91"/>
      <c r="O767" s="91"/>
      <c r="P767" s="85">
        <f>'[1]расчет до 150'!BL636</f>
        <v>0</v>
      </c>
      <c r="Q767" s="91"/>
      <c r="R767" s="91"/>
      <c r="S767" s="91"/>
      <c r="T767" s="91"/>
      <c r="U767" s="91"/>
      <c r="V767" s="91"/>
      <c r="W767" s="85">
        <f>'[1]расчет до 150'!BM636</f>
        <v>0.26</v>
      </c>
      <c r="X767" s="91"/>
      <c r="Y767" s="91"/>
      <c r="Z767" s="91"/>
      <c r="AA767" s="91"/>
      <c r="AB767" s="91"/>
      <c r="AC767" s="91"/>
      <c r="AD767" s="85">
        <f>'[1]расчет до 150'!BN636</f>
        <v>36.36</v>
      </c>
      <c r="AE767" s="91"/>
      <c r="AF767" s="91"/>
      <c r="AG767" s="91"/>
      <c r="AH767" s="91"/>
      <c r="AI767" s="91"/>
      <c r="AJ767" s="91"/>
      <c r="AK767" s="85">
        <f>'[1]расчет до 150'!BO636</f>
        <v>130.92</v>
      </c>
      <c r="AL767" s="91"/>
      <c r="AM767" s="91"/>
      <c r="AN767" s="91"/>
      <c r="AO767" s="91"/>
      <c r="AP767" s="91"/>
      <c r="AQ767" s="91"/>
      <c r="AR767" s="85">
        <f>'[1]расчет до 150'!BP636</f>
        <v>146.59</v>
      </c>
      <c r="AS767" s="91"/>
      <c r="AT767" s="91"/>
      <c r="AU767" s="91"/>
      <c r="AV767" s="91"/>
      <c r="AW767" s="91"/>
      <c r="AX767" s="91"/>
      <c r="AY767" s="85">
        <f>'[1]расчет до 150'!BQ636</f>
        <v>226.62</v>
      </c>
      <c r="AZ767" s="91"/>
      <c r="BA767" s="91"/>
      <c r="BB767" s="91"/>
      <c r="BC767" s="91"/>
      <c r="BD767" s="91"/>
      <c r="BE767" s="91"/>
      <c r="BF767" s="85">
        <f>'[1]расчет до 150'!BR636</f>
        <v>406.51</v>
      </c>
      <c r="BG767" s="91"/>
      <c r="BH767" s="91"/>
      <c r="BI767" s="91"/>
      <c r="BJ767" s="91"/>
      <c r="BK767" s="91"/>
      <c r="BL767" s="91"/>
      <c r="BM767" s="85">
        <f>'[1]расчет до 150'!BS636</f>
        <v>182.1</v>
      </c>
      <c r="BN767" s="91"/>
      <c r="BO767" s="91"/>
      <c r="BP767" s="91"/>
      <c r="BQ767" s="91"/>
      <c r="BR767" s="91"/>
      <c r="BS767" s="91"/>
      <c r="BT767" s="85">
        <f>'[1]расчет до 150'!BT636</f>
        <v>26.81</v>
      </c>
      <c r="BU767" s="91"/>
      <c r="BV767" s="91"/>
      <c r="BW767" s="91"/>
      <c r="BX767" s="91"/>
      <c r="BY767" s="91"/>
      <c r="BZ767" s="91"/>
      <c r="CA767" s="85">
        <f>'[1]расчет до 150'!BU636</f>
        <v>56.91</v>
      </c>
      <c r="CB767" s="91"/>
      <c r="CC767" s="91"/>
      <c r="CD767" s="91"/>
      <c r="CE767" s="91"/>
      <c r="CF767" s="91"/>
      <c r="CG767" s="91"/>
      <c r="CH767" s="85">
        <f>'[1]расчет до 150'!BV636</f>
        <v>50.65</v>
      </c>
      <c r="CI767" s="91"/>
      <c r="CJ767" s="91"/>
      <c r="CK767" s="91"/>
      <c r="CL767" s="91"/>
      <c r="CM767" s="91"/>
      <c r="CN767" s="91"/>
      <c r="CO767" s="85">
        <f>'[1]расчет до 150'!BW636</f>
        <v>79.51</v>
      </c>
      <c r="CP767" s="91"/>
      <c r="CQ767" s="91"/>
      <c r="CR767" s="91"/>
      <c r="CS767" s="91"/>
      <c r="CT767" s="91"/>
      <c r="CU767" s="91"/>
      <c r="CV767" s="85">
        <f>'[1]расчет до 150'!BX636</f>
        <v>78.08</v>
      </c>
      <c r="CW767" s="91"/>
      <c r="CX767" s="91"/>
      <c r="CY767" s="91"/>
      <c r="CZ767" s="91"/>
      <c r="DA767" s="91"/>
      <c r="DB767" s="91"/>
      <c r="DC767" s="85">
        <f>'[1]расчет до 150'!BY636</f>
        <v>105.84</v>
      </c>
      <c r="DD767" s="91"/>
      <c r="DE767" s="91"/>
      <c r="DF767" s="91"/>
      <c r="DG767" s="91"/>
      <c r="DH767" s="91"/>
      <c r="DI767" s="91"/>
      <c r="DJ767" s="85">
        <f>'[1]расчет до 150'!BZ636</f>
        <v>143.31</v>
      </c>
      <c r="DK767" s="91"/>
      <c r="DL767" s="91"/>
      <c r="DM767" s="91"/>
      <c r="DN767" s="91"/>
      <c r="DO767" s="91"/>
      <c r="DP767" s="91"/>
      <c r="DQ767" s="85">
        <f>'[1]расчет до 150'!CA636</f>
        <v>144.95</v>
      </c>
      <c r="DR767" s="91"/>
      <c r="DS767" s="91"/>
      <c r="DT767" s="91"/>
      <c r="DU767" s="91"/>
      <c r="DV767" s="91"/>
      <c r="DW767" s="91"/>
      <c r="DX767" s="85">
        <f>'[1]расчет до 150'!CB636</f>
        <v>102.06</v>
      </c>
      <c r="DY767" s="91"/>
      <c r="DZ767" s="91"/>
      <c r="EA767" s="91"/>
      <c r="EB767" s="91"/>
      <c r="EC767" s="91"/>
      <c r="ED767" s="91"/>
      <c r="EE767" s="85">
        <f>'[1]расчет до 150'!CC636</f>
        <v>114.08</v>
      </c>
      <c r="EF767" s="91"/>
      <c r="EG767" s="91"/>
      <c r="EH767" s="91"/>
      <c r="EI767" s="91"/>
      <c r="EJ767" s="91"/>
      <c r="EK767" s="91"/>
      <c r="EL767" s="85">
        <f>'[1]расчет до 150'!CD636</f>
        <v>90.77</v>
      </c>
      <c r="EM767" s="91"/>
      <c r="EN767" s="91"/>
      <c r="EO767" s="91"/>
      <c r="EP767" s="91"/>
      <c r="EQ767" s="91"/>
      <c r="ER767" s="91"/>
      <c r="ES767" s="85">
        <f>'[1]расчет до 150'!CE636</f>
        <v>127.25</v>
      </c>
      <c r="ET767" s="91"/>
      <c r="EU767" s="91"/>
      <c r="EV767" s="91"/>
      <c r="EW767" s="91"/>
      <c r="EX767" s="91"/>
      <c r="EY767" s="91"/>
      <c r="EZ767" s="85">
        <f>'[1]расчет до 150'!CF636</f>
        <v>138.12</v>
      </c>
      <c r="FA767" s="91"/>
      <c r="FB767" s="91"/>
      <c r="FC767" s="91"/>
      <c r="FD767" s="91"/>
      <c r="FE767" s="91"/>
      <c r="FF767" s="91"/>
      <c r="FG767" s="85">
        <f>'[1]расчет до 150'!CG636</f>
        <v>16.61</v>
      </c>
      <c r="FH767" s="91"/>
      <c r="FI767" s="91"/>
      <c r="FJ767" s="91"/>
      <c r="FK767" s="91"/>
      <c r="FL767" s="91"/>
      <c r="FM767" s="91"/>
      <c r="FN767" s="85">
        <f>'[1]расчет до 150'!CH636</f>
        <v>0</v>
      </c>
      <c r="FO767" s="91"/>
      <c r="FP767" s="91"/>
      <c r="FQ767" s="91"/>
      <c r="FR767" s="91"/>
      <c r="FS767" s="91"/>
      <c r="FT767" s="92"/>
    </row>
    <row r="768" spans="1:176" s="1" customFormat="1" ht="15.95" customHeight="1">
      <c r="A768" s="82" t="s">
        <v>103</v>
      </c>
      <c r="B768" s="83"/>
      <c r="C768" s="83"/>
      <c r="D768" s="83"/>
      <c r="E768" s="83"/>
      <c r="F768" s="83"/>
      <c r="G768" s="83"/>
      <c r="H768" s="84"/>
      <c r="I768" s="85">
        <f>'[1]расчет до 150'!BK637</f>
        <v>0</v>
      </c>
      <c r="J768" s="91"/>
      <c r="K768" s="91"/>
      <c r="L768" s="91"/>
      <c r="M768" s="91"/>
      <c r="N768" s="91"/>
      <c r="O768" s="91"/>
      <c r="P768" s="85">
        <f>'[1]расчет до 150'!BL637</f>
        <v>0</v>
      </c>
      <c r="Q768" s="91"/>
      <c r="R768" s="91"/>
      <c r="S768" s="91"/>
      <c r="T768" s="91"/>
      <c r="U768" s="91"/>
      <c r="V768" s="91"/>
      <c r="W768" s="85">
        <f>'[1]расчет до 150'!BM637</f>
        <v>0</v>
      </c>
      <c r="X768" s="91"/>
      <c r="Y768" s="91"/>
      <c r="Z768" s="91"/>
      <c r="AA768" s="91"/>
      <c r="AB768" s="91"/>
      <c r="AC768" s="91"/>
      <c r="AD768" s="85">
        <f>'[1]расчет до 150'!BN637</f>
        <v>0</v>
      </c>
      <c r="AE768" s="91"/>
      <c r="AF768" s="91"/>
      <c r="AG768" s="91"/>
      <c r="AH768" s="91"/>
      <c r="AI768" s="91"/>
      <c r="AJ768" s="91"/>
      <c r="AK768" s="85">
        <f>'[1]расчет до 150'!BO637</f>
        <v>114.36</v>
      </c>
      <c r="AL768" s="91"/>
      <c r="AM768" s="91"/>
      <c r="AN768" s="91"/>
      <c r="AO768" s="91"/>
      <c r="AP768" s="91"/>
      <c r="AQ768" s="91"/>
      <c r="AR768" s="85">
        <f>'[1]расчет до 150'!BP637</f>
        <v>381.21</v>
      </c>
      <c r="AS768" s="91"/>
      <c r="AT768" s="91"/>
      <c r="AU768" s="91"/>
      <c r="AV768" s="91"/>
      <c r="AW768" s="91"/>
      <c r="AX768" s="91"/>
      <c r="AY768" s="85">
        <f>'[1]расчет до 150'!BQ637</f>
        <v>315.2</v>
      </c>
      <c r="AZ768" s="91"/>
      <c r="BA768" s="91"/>
      <c r="BB768" s="91"/>
      <c r="BC768" s="91"/>
      <c r="BD768" s="91"/>
      <c r="BE768" s="91"/>
      <c r="BF768" s="85">
        <f>'[1]расчет до 150'!BR637</f>
        <v>94.19</v>
      </c>
      <c r="BG768" s="91"/>
      <c r="BH768" s="91"/>
      <c r="BI768" s="91"/>
      <c r="BJ768" s="91"/>
      <c r="BK768" s="91"/>
      <c r="BL768" s="91"/>
      <c r="BM768" s="85">
        <f>'[1]расчет до 150'!BS637</f>
        <v>135.59</v>
      </c>
      <c r="BN768" s="91"/>
      <c r="BO768" s="91"/>
      <c r="BP768" s="91"/>
      <c r="BQ768" s="91"/>
      <c r="BR768" s="91"/>
      <c r="BS768" s="91"/>
      <c r="BT768" s="85">
        <f>'[1]расчет до 150'!BT637</f>
        <v>142.23</v>
      </c>
      <c r="BU768" s="91"/>
      <c r="BV768" s="91"/>
      <c r="BW768" s="91"/>
      <c r="BX768" s="91"/>
      <c r="BY768" s="91"/>
      <c r="BZ768" s="91"/>
      <c r="CA768" s="85">
        <f>'[1]расчет до 150'!BU637</f>
        <v>180.38</v>
      </c>
      <c r="CB768" s="91"/>
      <c r="CC768" s="91"/>
      <c r="CD768" s="91"/>
      <c r="CE768" s="91"/>
      <c r="CF768" s="91"/>
      <c r="CG768" s="91"/>
      <c r="CH768" s="85">
        <f>'[1]расчет до 150'!BV637</f>
        <v>186.63</v>
      </c>
      <c r="CI768" s="91"/>
      <c r="CJ768" s="91"/>
      <c r="CK768" s="91"/>
      <c r="CL768" s="91"/>
      <c r="CM768" s="91"/>
      <c r="CN768" s="91"/>
      <c r="CO768" s="85">
        <f>'[1]расчет до 150'!BW637</f>
        <v>208.12</v>
      </c>
      <c r="CP768" s="91"/>
      <c r="CQ768" s="91"/>
      <c r="CR768" s="91"/>
      <c r="CS768" s="91"/>
      <c r="CT768" s="91"/>
      <c r="CU768" s="91"/>
      <c r="CV768" s="85">
        <f>'[1]расчет до 150'!BX637</f>
        <v>319.42</v>
      </c>
      <c r="CW768" s="91"/>
      <c r="CX768" s="91"/>
      <c r="CY768" s="91"/>
      <c r="CZ768" s="91"/>
      <c r="DA768" s="91"/>
      <c r="DB768" s="91"/>
      <c r="DC768" s="85">
        <f>'[1]расчет до 150'!BY637</f>
        <v>292.38</v>
      </c>
      <c r="DD768" s="91"/>
      <c r="DE768" s="91"/>
      <c r="DF768" s="91"/>
      <c r="DG768" s="91"/>
      <c r="DH768" s="91"/>
      <c r="DI768" s="91"/>
      <c r="DJ768" s="85">
        <f>'[1]расчет до 150'!BZ637</f>
        <v>305.49</v>
      </c>
      <c r="DK768" s="91"/>
      <c r="DL768" s="91"/>
      <c r="DM768" s="91"/>
      <c r="DN768" s="91"/>
      <c r="DO768" s="91"/>
      <c r="DP768" s="91"/>
      <c r="DQ768" s="85">
        <f>'[1]расчет до 150'!CA637</f>
        <v>337.15</v>
      </c>
      <c r="DR768" s="91"/>
      <c r="DS768" s="91"/>
      <c r="DT768" s="91"/>
      <c r="DU768" s="91"/>
      <c r="DV768" s="91"/>
      <c r="DW768" s="91"/>
      <c r="DX768" s="85">
        <f>'[1]расчет до 150'!CB637</f>
        <v>324.35</v>
      </c>
      <c r="DY768" s="91"/>
      <c r="DZ768" s="91"/>
      <c r="EA768" s="91"/>
      <c r="EB768" s="91"/>
      <c r="EC768" s="91"/>
      <c r="ED768" s="91"/>
      <c r="EE768" s="85">
        <f>'[1]расчет до 150'!CC637</f>
        <v>206.34</v>
      </c>
      <c r="EF768" s="91"/>
      <c r="EG768" s="91"/>
      <c r="EH768" s="91"/>
      <c r="EI768" s="91"/>
      <c r="EJ768" s="91"/>
      <c r="EK768" s="91"/>
      <c r="EL768" s="85">
        <f>'[1]расчет до 150'!CD637</f>
        <v>184.05</v>
      </c>
      <c r="EM768" s="91"/>
      <c r="EN768" s="91"/>
      <c r="EO768" s="91"/>
      <c r="EP768" s="91"/>
      <c r="EQ768" s="91"/>
      <c r="ER768" s="91"/>
      <c r="ES768" s="85">
        <f>'[1]расчет до 150'!CE637</f>
        <v>638.08</v>
      </c>
      <c r="ET768" s="91"/>
      <c r="EU768" s="91"/>
      <c r="EV768" s="91"/>
      <c r="EW768" s="91"/>
      <c r="EX768" s="91"/>
      <c r="EY768" s="91"/>
      <c r="EZ768" s="85">
        <f>'[1]расчет до 150'!CF637</f>
        <v>412.16</v>
      </c>
      <c r="FA768" s="91"/>
      <c r="FB768" s="91"/>
      <c r="FC768" s="91"/>
      <c r="FD768" s="91"/>
      <c r="FE768" s="91"/>
      <c r="FF768" s="91"/>
      <c r="FG768" s="85">
        <f>'[1]расчет до 150'!CG637</f>
        <v>0</v>
      </c>
      <c r="FH768" s="91"/>
      <c r="FI768" s="91"/>
      <c r="FJ768" s="91"/>
      <c r="FK768" s="91"/>
      <c r="FL768" s="91"/>
      <c r="FM768" s="91"/>
      <c r="FN768" s="85">
        <f>'[1]расчет до 150'!CH637</f>
        <v>0</v>
      </c>
      <c r="FO768" s="91"/>
      <c r="FP768" s="91"/>
      <c r="FQ768" s="91"/>
      <c r="FR768" s="91"/>
      <c r="FS768" s="91"/>
      <c r="FT768" s="92"/>
    </row>
    <row r="769" spans="1:176" s="1" customFormat="1" ht="15.95" customHeight="1">
      <c r="A769" s="82" t="s">
        <v>104</v>
      </c>
      <c r="B769" s="83"/>
      <c r="C769" s="83"/>
      <c r="D769" s="83"/>
      <c r="E769" s="83"/>
      <c r="F769" s="83"/>
      <c r="G769" s="83"/>
      <c r="H769" s="84"/>
      <c r="I769" s="85">
        <f>'[1]расчет до 150'!BK638</f>
        <v>1.45</v>
      </c>
      <c r="J769" s="91"/>
      <c r="K769" s="91"/>
      <c r="L769" s="91"/>
      <c r="M769" s="91"/>
      <c r="N769" s="91"/>
      <c r="O769" s="91"/>
      <c r="P769" s="85">
        <f>'[1]расчет до 150'!BL638</f>
        <v>36.12</v>
      </c>
      <c r="Q769" s="91"/>
      <c r="R769" s="91"/>
      <c r="S769" s="91"/>
      <c r="T769" s="91"/>
      <c r="U769" s="91"/>
      <c r="V769" s="91"/>
      <c r="W769" s="85">
        <f>'[1]расчет до 150'!BM638</f>
        <v>236.75</v>
      </c>
      <c r="X769" s="91"/>
      <c r="Y769" s="91"/>
      <c r="Z769" s="91"/>
      <c r="AA769" s="91"/>
      <c r="AB769" s="91"/>
      <c r="AC769" s="91"/>
      <c r="AD769" s="85">
        <f>'[1]расчет до 150'!BN638</f>
        <v>71.54</v>
      </c>
      <c r="AE769" s="91"/>
      <c r="AF769" s="91"/>
      <c r="AG769" s="91"/>
      <c r="AH769" s="91"/>
      <c r="AI769" s="91"/>
      <c r="AJ769" s="91"/>
      <c r="AK769" s="85">
        <f>'[1]расчет до 150'!BO638</f>
        <v>168.59</v>
      </c>
      <c r="AL769" s="91"/>
      <c r="AM769" s="91"/>
      <c r="AN769" s="91"/>
      <c r="AO769" s="91"/>
      <c r="AP769" s="91"/>
      <c r="AQ769" s="91"/>
      <c r="AR769" s="85">
        <f>'[1]расчет до 150'!BP638</f>
        <v>316.91</v>
      </c>
      <c r="AS769" s="91"/>
      <c r="AT769" s="91"/>
      <c r="AU769" s="91"/>
      <c r="AV769" s="91"/>
      <c r="AW769" s="91"/>
      <c r="AX769" s="91"/>
      <c r="AY769" s="85">
        <f>'[1]расчет до 150'!BQ638</f>
        <v>188.12</v>
      </c>
      <c r="AZ769" s="91"/>
      <c r="BA769" s="91"/>
      <c r="BB769" s="91"/>
      <c r="BC769" s="91"/>
      <c r="BD769" s="91"/>
      <c r="BE769" s="91"/>
      <c r="BF769" s="85">
        <f>'[1]расчет до 150'!BR638</f>
        <v>152.75</v>
      </c>
      <c r="BG769" s="91"/>
      <c r="BH769" s="91"/>
      <c r="BI769" s="91"/>
      <c r="BJ769" s="91"/>
      <c r="BK769" s="91"/>
      <c r="BL769" s="91"/>
      <c r="BM769" s="85">
        <f>'[1]расчет до 150'!BS638</f>
        <v>103.02</v>
      </c>
      <c r="BN769" s="91"/>
      <c r="BO769" s="91"/>
      <c r="BP769" s="91"/>
      <c r="BQ769" s="91"/>
      <c r="BR769" s="91"/>
      <c r="BS769" s="91"/>
      <c r="BT769" s="85">
        <f>'[1]расчет до 150'!BT638</f>
        <v>171.16</v>
      </c>
      <c r="BU769" s="91"/>
      <c r="BV769" s="91"/>
      <c r="BW769" s="91"/>
      <c r="BX769" s="91"/>
      <c r="BY769" s="91"/>
      <c r="BZ769" s="91"/>
      <c r="CA769" s="85">
        <f>'[1]расчет до 150'!BU638</f>
        <v>76.89</v>
      </c>
      <c r="CB769" s="91"/>
      <c r="CC769" s="91"/>
      <c r="CD769" s="91"/>
      <c r="CE769" s="91"/>
      <c r="CF769" s="91"/>
      <c r="CG769" s="91"/>
      <c r="CH769" s="85">
        <f>'[1]расчет до 150'!BV638</f>
        <v>153.91</v>
      </c>
      <c r="CI769" s="91"/>
      <c r="CJ769" s="91"/>
      <c r="CK769" s="91"/>
      <c r="CL769" s="91"/>
      <c r="CM769" s="91"/>
      <c r="CN769" s="91"/>
      <c r="CO769" s="85">
        <f>'[1]расчет до 150'!BW638</f>
        <v>113.47</v>
      </c>
      <c r="CP769" s="91"/>
      <c r="CQ769" s="91"/>
      <c r="CR769" s="91"/>
      <c r="CS769" s="91"/>
      <c r="CT769" s="91"/>
      <c r="CU769" s="91"/>
      <c r="CV769" s="85">
        <f>'[1]расчет до 150'!BX638</f>
        <v>134.06</v>
      </c>
      <c r="CW769" s="91"/>
      <c r="CX769" s="91"/>
      <c r="CY769" s="91"/>
      <c r="CZ769" s="91"/>
      <c r="DA769" s="91"/>
      <c r="DB769" s="91"/>
      <c r="DC769" s="85">
        <f>'[1]расчет до 150'!BY638</f>
        <v>159.06</v>
      </c>
      <c r="DD769" s="91"/>
      <c r="DE769" s="91"/>
      <c r="DF769" s="91"/>
      <c r="DG769" s="91"/>
      <c r="DH769" s="91"/>
      <c r="DI769" s="91"/>
      <c r="DJ769" s="85">
        <f>'[1]расчет до 150'!BZ638</f>
        <v>135.04</v>
      </c>
      <c r="DK769" s="91"/>
      <c r="DL769" s="91"/>
      <c r="DM769" s="91"/>
      <c r="DN769" s="91"/>
      <c r="DO769" s="91"/>
      <c r="DP769" s="91"/>
      <c r="DQ769" s="85">
        <f>'[1]расчет до 150'!CA638</f>
        <v>131.94</v>
      </c>
      <c r="DR769" s="91"/>
      <c r="DS769" s="91"/>
      <c r="DT769" s="91"/>
      <c r="DU769" s="91"/>
      <c r="DV769" s="91"/>
      <c r="DW769" s="91"/>
      <c r="DX769" s="85">
        <f>'[1]расчет до 150'!CB638</f>
        <v>129.78</v>
      </c>
      <c r="DY769" s="91"/>
      <c r="DZ769" s="91"/>
      <c r="EA769" s="91"/>
      <c r="EB769" s="91"/>
      <c r="EC769" s="91"/>
      <c r="ED769" s="91"/>
      <c r="EE769" s="85">
        <f>'[1]расчет до 150'!CC638</f>
        <v>399.32</v>
      </c>
      <c r="EF769" s="91"/>
      <c r="EG769" s="91"/>
      <c r="EH769" s="91"/>
      <c r="EI769" s="91"/>
      <c r="EJ769" s="91"/>
      <c r="EK769" s="91"/>
      <c r="EL769" s="85">
        <f>'[1]расчет до 150'!CD638</f>
        <v>307.66</v>
      </c>
      <c r="EM769" s="91"/>
      <c r="EN769" s="91"/>
      <c r="EO769" s="91"/>
      <c r="EP769" s="91"/>
      <c r="EQ769" s="91"/>
      <c r="ER769" s="91"/>
      <c r="ES769" s="85">
        <f>'[1]расчет до 150'!CE638</f>
        <v>51.44</v>
      </c>
      <c r="ET769" s="91"/>
      <c r="EU769" s="91"/>
      <c r="EV769" s="91"/>
      <c r="EW769" s="91"/>
      <c r="EX769" s="91"/>
      <c r="EY769" s="91"/>
      <c r="EZ769" s="85">
        <f>'[1]расчет до 150'!CF638</f>
        <v>0</v>
      </c>
      <c r="FA769" s="91"/>
      <c r="FB769" s="91"/>
      <c r="FC769" s="91"/>
      <c r="FD769" s="91"/>
      <c r="FE769" s="91"/>
      <c r="FF769" s="91"/>
      <c r="FG769" s="85">
        <f>'[1]расчет до 150'!CG638</f>
        <v>0</v>
      </c>
      <c r="FH769" s="91"/>
      <c r="FI769" s="91"/>
      <c r="FJ769" s="91"/>
      <c r="FK769" s="91"/>
      <c r="FL769" s="91"/>
      <c r="FM769" s="91"/>
      <c r="FN769" s="85">
        <f>'[1]расчет до 150'!CH638</f>
        <v>0</v>
      </c>
      <c r="FO769" s="91"/>
      <c r="FP769" s="91"/>
      <c r="FQ769" s="91"/>
      <c r="FR769" s="91"/>
      <c r="FS769" s="91"/>
      <c r="FT769" s="92"/>
    </row>
    <row r="770" spans="1:176" s="1" customFormat="1" ht="15.95" customHeight="1">
      <c r="A770" s="82" t="s">
        <v>105</v>
      </c>
      <c r="B770" s="83"/>
      <c r="C770" s="83"/>
      <c r="D770" s="83"/>
      <c r="E770" s="83"/>
      <c r="F770" s="83"/>
      <c r="G770" s="83"/>
      <c r="H770" s="84"/>
      <c r="I770" s="85">
        <f>'[1]расчет до 150'!BK639</f>
        <v>0</v>
      </c>
      <c r="J770" s="91"/>
      <c r="K770" s="91"/>
      <c r="L770" s="91"/>
      <c r="M770" s="91"/>
      <c r="N770" s="91"/>
      <c r="O770" s="91"/>
      <c r="P770" s="85">
        <f>'[1]расчет до 150'!BL639</f>
        <v>0</v>
      </c>
      <c r="Q770" s="91"/>
      <c r="R770" s="91"/>
      <c r="S770" s="91"/>
      <c r="T770" s="91"/>
      <c r="U770" s="91"/>
      <c r="V770" s="91"/>
      <c r="W770" s="85">
        <f>'[1]расчет до 150'!BM639</f>
        <v>0</v>
      </c>
      <c r="X770" s="91"/>
      <c r="Y770" s="91"/>
      <c r="Z770" s="91"/>
      <c r="AA770" s="91"/>
      <c r="AB770" s="91"/>
      <c r="AC770" s="91"/>
      <c r="AD770" s="85">
        <f>'[1]расчет до 150'!BN639</f>
        <v>4.37</v>
      </c>
      <c r="AE770" s="91"/>
      <c r="AF770" s="91"/>
      <c r="AG770" s="91"/>
      <c r="AH770" s="91"/>
      <c r="AI770" s="91"/>
      <c r="AJ770" s="91"/>
      <c r="AK770" s="85">
        <f>'[1]расчет до 150'!BO639</f>
        <v>49.04</v>
      </c>
      <c r="AL770" s="91"/>
      <c r="AM770" s="91"/>
      <c r="AN770" s="91"/>
      <c r="AO770" s="91"/>
      <c r="AP770" s="91"/>
      <c r="AQ770" s="91"/>
      <c r="AR770" s="85">
        <f>'[1]расчет до 150'!BP639</f>
        <v>196.66</v>
      </c>
      <c r="AS770" s="91"/>
      <c r="AT770" s="91"/>
      <c r="AU770" s="91"/>
      <c r="AV770" s="91"/>
      <c r="AW770" s="91"/>
      <c r="AX770" s="91"/>
      <c r="AY770" s="85">
        <f>'[1]расчет до 150'!BQ639</f>
        <v>162.29</v>
      </c>
      <c r="AZ770" s="91"/>
      <c r="BA770" s="91"/>
      <c r="BB770" s="91"/>
      <c r="BC770" s="91"/>
      <c r="BD770" s="91"/>
      <c r="BE770" s="91"/>
      <c r="BF770" s="85">
        <f>'[1]расчет до 150'!BR639</f>
        <v>72.87</v>
      </c>
      <c r="BG770" s="91"/>
      <c r="BH770" s="91"/>
      <c r="BI770" s="91"/>
      <c r="BJ770" s="91"/>
      <c r="BK770" s="91"/>
      <c r="BL770" s="91"/>
      <c r="BM770" s="85">
        <f>'[1]расчет до 150'!BS639</f>
        <v>61.58</v>
      </c>
      <c r="BN770" s="91"/>
      <c r="BO770" s="91"/>
      <c r="BP770" s="91"/>
      <c r="BQ770" s="91"/>
      <c r="BR770" s="91"/>
      <c r="BS770" s="91"/>
      <c r="BT770" s="85">
        <f>'[1]расчет до 150'!BT639</f>
        <v>92.2</v>
      </c>
      <c r="BU770" s="91"/>
      <c r="BV770" s="91"/>
      <c r="BW770" s="91"/>
      <c r="BX770" s="91"/>
      <c r="BY770" s="91"/>
      <c r="BZ770" s="91"/>
      <c r="CA770" s="85">
        <f>'[1]расчет до 150'!BU639</f>
        <v>175.52</v>
      </c>
      <c r="CB770" s="91"/>
      <c r="CC770" s="91"/>
      <c r="CD770" s="91"/>
      <c r="CE770" s="91"/>
      <c r="CF770" s="91"/>
      <c r="CG770" s="91"/>
      <c r="CH770" s="85">
        <f>'[1]расчет до 150'!BV639</f>
        <v>165.81</v>
      </c>
      <c r="CI770" s="91"/>
      <c r="CJ770" s="91"/>
      <c r="CK770" s="91"/>
      <c r="CL770" s="91"/>
      <c r="CM770" s="91"/>
      <c r="CN770" s="91"/>
      <c r="CO770" s="85">
        <f>'[1]расчет до 150'!BW639</f>
        <v>154.72</v>
      </c>
      <c r="CP770" s="91"/>
      <c r="CQ770" s="91"/>
      <c r="CR770" s="91"/>
      <c r="CS770" s="91"/>
      <c r="CT770" s="91"/>
      <c r="CU770" s="91"/>
      <c r="CV770" s="85">
        <f>'[1]расчет до 150'!BX639</f>
        <v>176.44</v>
      </c>
      <c r="CW770" s="91"/>
      <c r="CX770" s="91"/>
      <c r="CY770" s="91"/>
      <c r="CZ770" s="91"/>
      <c r="DA770" s="91"/>
      <c r="DB770" s="91"/>
      <c r="DC770" s="85">
        <f>'[1]расчет до 150'!BY639</f>
        <v>119.61</v>
      </c>
      <c r="DD770" s="91"/>
      <c r="DE770" s="91"/>
      <c r="DF770" s="91"/>
      <c r="DG770" s="91"/>
      <c r="DH770" s="91"/>
      <c r="DI770" s="91"/>
      <c r="DJ770" s="85">
        <f>'[1]расчет до 150'!BZ639</f>
        <v>106.26</v>
      </c>
      <c r="DK770" s="91"/>
      <c r="DL770" s="91"/>
      <c r="DM770" s="91"/>
      <c r="DN770" s="91"/>
      <c r="DO770" s="91"/>
      <c r="DP770" s="91"/>
      <c r="DQ770" s="85">
        <f>'[1]расчет до 150'!CA639</f>
        <v>184.57</v>
      </c>
      <c r="DR770" s="91"/>
      <c r="DS770" s="91"/>
      <c r="DT770" s="91"/>
      <c r="DU770" s="91"/>
      <c r="DV770" s="91"/>
      <c r="DW770" s="91"/>
      <c r="DX770" s="85">
        <f>'[1]расчет до 150'!CB639</f>
        <v>68.69</v>
      </c>
      <c r="DY770" s="91"/>
      <c r="DZ770" s="91"/>
      <c r="EA770" s="91"/>
      <c r="EB770" s="91"/>
      <c r="EC770" s="91"/>
      <c r="ED770" s="91"/>
      <c r="EE770" s="85">
        <f>'[1]расчет до 150'!CC639</f>
        <v>48.05</v>
      </c>
      <c r="EF770" s="91"/>
      <c r="EG770" s="91"/>
      <c r="EH770" s="91"/>
      <c r="EI770" s="91"/>
      <c r="EJ770" s="91"/>
      <c r="EK770" s="91"/>
      <c r="EL770" s="85">
        <f>'[1]расчет до 150'!CD639</f>
        <v>46.22</v>
      </c>
      <c r="EM770" s="91"/>
      <c r="EN770" s="91"/>
      <c r="EO770" s="91"/>
      <c r="EP770" s="91"/>
      <c r="EQ770" s="91"/>
      <c r="ER770" s="91"/>
      <c r="ES770" s="85">
        <f>'[1]расчет до 150'!CE639</f>
        <v>30.5</v>
      </c>
      <c r="ET770" s="91"/>
      <c r="EU770" s="91"/>
      <c r="EV770" s="91"/>
      <c r="EW770" s="91"/>
      <c r="EX770" s="91"/>
      <c r="EY770" s="91"/>
      <c r="EZ770" s="85">
        <f>'[1]расчет до 150'!CF639</f>
        <v>0</v>
      </c>
      <c r="FA770" s="91"/>
      <c r="FB770" s="91"/>
      <c r="FC770" s="91"/>
      <c r="FD770" s="91"/>
      <c r="FE770" s="91"/>
      <c r="FF770" s="91"/>
      <c r="FG770" s="85">
        <f>'[1]расчет до 150'!CG639</f>
        <v>31.57</v>
      </c>
      <c r="FH770" s="91"/>
      <c r="FI770" s="91"/>
      <c r="FJ770" s="91"/>
      <c r="FK770" s="91"/>
      <c r="FL770" s="91"/>
      <c r="FM770" s="91"/>
      <c r="FN770" s="85">
        <f>'[1]расчет до 150'!CH639</f>
        <v>3.1</v>
      </c>
      <c r="FO770" s="91"/>
      <c r="FP770" s="91"/>
      <c r="FQ770" s="91"/>
      <c r="FR770" s="91"/>
      <c r="FS770" s="91"/>
      <c r="FT770" s="92"/>
    </row>
    <row r="771" spans="1:176" s="1" customFormat="1" ht="15.95" customHeight="1">
      <c r="A771" s="82" t="s">
        <v>106</v>
      </c>
      <c r="B771" s="83"/>
      <c r="C771" s="83"/>
      <c r="D771" s="83"/>
      <c r="E771" s="83"/>
      <c r="F771" s="83"/>
      <c r="G771" s="83"/>
      <c r="H771" s="84"/>
      <c r="I771" s="85">
        <f>'[1]расчет до 150'!BK640</f>
        <v>97.98</v>
      </c>
      <c r="J771" s="91"/>
      <c r="K771" s="91"/>
      <c r="L771" s="91"/>
      <c r="M771" s="91"/>
      <c r="N771" s="91"/>
      <c r="O771" s="91"/>
      <c r="P771" s="85">
        <f>'[1]расчет до 150'!BL640</f>
        <v>148.17</v>
      </c>
      <c r="Q771" s="91"/>
      <c r="R771" s="91"/>
      <c r="S771" s="91"/>
      <c r="T771" s="91"/>
      <c r="U771" s="91"/>
      <c r="V771" s="91"/>
      <c r="W771" s="85">
        <f>'[1]расчет до 150'!BM640</f>
        <v>200.85</v>
      </c>
      <c r="X771" s="91"/>
      <c r="Y771" s="91"/>
      <c r="Z771" s="91"/>
      <c r="AA771" s="91"/>
      <c r="AB771" s="91"/>
      <c r="AC771" s="91"/>
      <c r="AD771" s="85">
        <f>'[1]расчет до 150'!BN640</f>
        <v>249.83</v>
      </c>
      <c r="AE771" s="91"/>
      <c r="AF771" s="91"/>
      <c r="AG771" s="91"/>
      <c r="AH771" s="91"/>
      <c r="AI771" s="91"/>
      <c r="AJ771" s="91"/>
      <c r="AK771" s="85">
        <f>'[1]расчет до 150'!BO640</f>
        <v>305.16</v>
      </c>
      <c r="AL771" s="91"/>
      <c r="AM771" s="91"/>
      <c r="AN771" s="91"/>
      <c r="AO771" s="91"/>
      <c r="AP771" s="91"/>
      <c r="AQ771" s="91"/>
      <c r="AR771" s="85">
        <f>'[1]расчет до 150'!BP640</f>
        <v>468.66</v>
      </c>
      <c r="AS771" s="91"/>
      <c r="AT771" s="91"/>
      <c r="AU771" s="91"/>
      <c r="AV771" s="91"/>
      <c r="AW771" s="91"/>
      <c r="AX771" s="91"/>
      <c r="AY771" s="85">
        <f>'[1]расчет до 150'!BQ640</f>
        <v>270.45</v>
      </c>
      <c r="AZ771" s="91"/>
      <c r="BA771" s="91"/>
      <c r="BB771" s="91"/>
      <c r="BC771" s="91"/>
      <c r="BD771" s="91"/>
      <c r="BE771" s="91"/>
      <c r="BF771" s="85">
        <f>'[1]расчет до 150'!BR640</f>
        <v>135.48</v>
      </c>
      <c r="BG771" s="91"/>
      <c r="BH771" s="91"/>
      <c r="BI771" s="91"/>
      <c r="BJ771" s="91"/>
      <c r="BK771" s="91"/>
      <c r="BL771" s="91"/>
      <c r="BM771" s="85">
        <f>'[1]расчет до 150'!BS640</f>
        <v>44.79</v>
      </c>
      <c r="BN771" s="91"/>
      <c r="BO771" s="91"/>
      <c r="BP771" s="91"/>
      <c r="BQ771" s="91"/>
      <c r="BR771" s="91"/>
      <c r="BS771" s="91"/>
      <c r="BT771" s="85">
        <f>'[1]расчет до 150'!BT640</f>
        <v>41.09</v>
      </c>
      <c r="BU771" s="91"/>
      <c r="BV771" s="91"/>
      <c r="BW771" s="91"/>
      <c r="BX771" s="91"/>
      <c r="BY771" s="91"/>
      <c r="BZ771" s="91"/>
      <c r="CA771" s="85">
        <f>'[1]расчет до 150'!BU640</f>
        <v>29.21</v>
      </c>
      <c r="CB771" s="91"/>
      <c r="CC771" s="91"/>
      <c r="CD771" s="91"/>
      <c r="CE771" s="91"/>
      <c r="CF771" s="91"/>
      <c r="CG771" s="91"/>
      <c r="CH771" s="85">
        <f>'[1]расчет до 150'!BV640</f>
        <v>25.8</v>
      </c>
      <c r="CI771" s="91"/>
      <c r="CJ771" s="91"/>
      <c r="CK771" s="91"/>
      <c r="CL771" s="91"/>
      <c r="CM771" s="91"/>
      <c r="CN771" s="91"/>
      <c r="CO771" s="85">
        <f>'[1]расчет до 150'!BW640</f>
        <v>6.32</v>
      </c>
      <c r="CP771" s="91"/>
      <c r="CQ771" s="91"/>
      <c r="CR771" s="91"/>
      <c r="CS771" s="91"/>
      <c r="CT771" s="91"/>
      <c r="CU771" s="91"/>
      <c r="CV771" s="85">
        <f>'[1]расчет до 150'!BX640</f>
        <v>6.87</v>
      </c>
      <c r="CW771" s="91"/>
      <c r="CX771" s="91"/>
      <c r="CY771" s="91"/>
      <c r="CZ771" s="91"/>
      <c r="DA771" s="91"/>
      <c r="DB771" s="91"/>
      <c r="DC771" s="85">
        <f>'[1]расчет до 150'!BY640</f>
        <v>20.79</v>
      </c>
      <c r="DD771" s="91"/>
      <c r="DE771" s="91"/>
      <c r="DF771" s="91"/>
      <c r="DG771" s="91"/>
      <c r="DH771" s="91"/>
      <c r="DI771" s="91"/>
      <c r="DJ771" s="85">
        <f>'[1]расчет до 150'!BZ640</f>
        <v>36.28</v>
      </c>
      <c r="DK771" s="91"/>
      <c r="DL771" s="91"/>
      <c r="DM771" s="91"/>
      <c r="DN771" s="91"/>
      <c r="DO771" s="91"/>
      <c r="DP771" s="91"/>
      <c r="DQ771" s="85">
        <f>'[1]расчет до 150'!CA640</f>
        <v>52.8</v>
      </c>
      <c r="DR771" s="91"/>
      <c r="DS771" s="91"/>
      <c r="DT771" s="91"/>
      <c r="DU771" s="91"/>
      <c r="DV771" s="91"/>
      <c r="DW771" s="91"/>
      <c r="DX771" s="85">
        <f>'[1]расчет до 150'!CB640</f>
        <v>51.05</v>
      </c>
      <c r="DY771" s="91"/>
      <c r="DZ771" s="91"/>
      <c r="EA771" s="91"/>
      <c r="EB771" s="91"/>
      <c r="EC771" s="91"/>
      <c r="ED771" s="91"/>
      <c r="EE771" s="85">
        <f>'[1]расчет до 150'!CC640</f>
        <v>35.7</v>
      </c>
      <c r="EF771" s="91"/>
      <c r="EG771" s="91"/>
      <c r="EH771" s="91"/>
      <c r="EI771" s="91"/>
      <c r="EJ771" s="91"/>
      <c r="EK771" s="91"/>
      <c r="EL771" s="85">
        <f>'[1]расчет до 150'!CD640</f>
        <v>13.51</v>
      </c>
      <c r="EM771" s="91"/>
      <c r="EN771" s="91"/>
      <c r="EO771" s="91"/>
      <c r="EP771" s="91"/>
      <c r="EQ771" s="91"/>
      <c r="ER771" s="91"/>
      <c r="ES771" s="85">
        <f>'[1]расчет до 150'!CE640</f>
        <v>40.33</v>
      </c>
      <c r="ET771" s="91"/>
      <c r="EU771" s="91"/>
      <c r="EV771" s="91"/>
      <c r="EW771" s="91"/>
      <c r="EX771" s="91"/>
      <c r="EY771" s="91"/>
      <c r="EZ771" s="85">
        <f>'[1]расчет до 150'!CF640</f>
        <v>0</v>
      </c>
      <c r="FA771" s="91"/>
      <c r="FB771" s="91"/>
      <c r="FC771" s="91"/>
      <c r="FD771" s="91"/>
      <c r="FE771" s="91"/>
      <c r="FF771" s="91"/>
      <c r="FG771" s="85">
        <f>'[1]расчет до 150'!CG640</f>
        <v>0</v>
      </c>
      <c r="FH771" s="91"/>
      <c r="FI771" s="91"/>
      <c r="FJ771" s="91"/>
      <c r="FK771" s="91"/>
      <c r="FL771" s="91"/>
      <c r="FM771" s="91"/>
      <c r="FN771" s="85">
        <f>'[1]расчет до 150'!CH640</f>
        <v>0</v>
      </c>
      <c r="FO771" s="91"/>
      <c r="FP771" s="91"/>
      <c r="FQ771" s="91"/>
      <c r="FR771" s="91"/>
      <c r="FS771" s="91"/>
      <c r="FT771" s="92"/>
    </row>
    <row r="772" spans="1:176" s="1" customFormat="1" ht="15.95" customHeight="1">
      <c r="A772" s="82" t="s">
        <v>107</v>
      </c>
      <c r="B772" s="83"/>
      <c r="C772" s="83"/>
      <c r="D772" s="83"/>
      <c r="E772" s="83"/>
      <c r="F772" s="83"/>
      <c r="G772" s="83"/>
      <c r="H772" s="84"/>
      <c r="I772" s="85">
        <f>'[1]расчет до 150'!BK641</f>
        <v>0</v>
      </c>
      <c r="J772" s="91"/>
      <c r="K772" s="91"/>
      <c r="L772" s="91"/>
      <c r="M772" s="91"/>
      <c r="N772" s="91"/>
      <c r="O772" s="91"/>
      <c r="P772" s="85">
        <f>'[1]расчет до 150'!BL641</f>
        <v>42.95</v>
      </c>
      <c r="Q772" s="91"/>
      <c r="R772" s="91"/>
      <c r="S772" s="91"/>
      <c r="T772" s="91"/>
      <c r="U772" s="91"/>
      <c r="V772" s="91"/>
      <c r="W772" s="85">
        <f>'[1]расчет до 150'!BM641</f>
        <v>134.75</v>
      </c>
      <c r="X772" s="91"/>
      <c r="Y772" s="91"/>
      <c r="Z772" s="91"/>
      <c r="AA772" s="91"/>
      <c r="AB772" s="91"/>
      <c r="AC772" s="91"/>
      <c r="AD772" s="85">
        <f>'[1]расчет до 150'!BN641</f>
        <v>177.76</v>
      </c>
      <c r="AE772" s="91"/>
      <c r="AF772" s="91"/>
      <c r="AG772" s="91"/>
      <c r="AH772" s="91"/>
      <c r="AI772" s="91"/>
      <c r="AJ772" s="91"/>
      <c r="AK772" s="85">
        <f>'[1]расчет до 150'!BO641</f>
        <v>214.65</v>
      </c>
      <c r="AL772" s="91"/>
      <c r="AM772" s="91"/>
      <c r="AN772" s="91"/>
      <c r="AO772" s="91"/>
      <c r="AP772" s="91"/>
      <c r="AQ772" s="91"/>
      <c r="AR772" s="85">
        <f>'[1]расчет до 150'!BP641</f>
        <v>179.14</v>
      </c>
      <c r="AS772" s="91"/>
      <c r="AT772" s="91"/>
      <c r="AU772" s="91"/>
      <c r="AV772" s="91"/>
      <c r="AW772" s="91"/>
      <c r="AX772" s="91"/>
      <c r="AY772" s="85">
        <f>'[1]расчет до 150'!BQ641</f>
        <v>275.79</v>
      </c>
      <c r="AZ772" s="91"/>
      <c r="BA772" s="91"/>
      <c r="BB772" s="91"/>
      <c r="BC772" s="91"/>
      <c r="BD772" s="91"/>
      <c r="BE772" s="91"/>
      <c r="BF772" s="85">
        <f>'[1]расчет до 150'!BR641</f>
        <v>79.24</v>
      </c>
      <c r="BG772" s="91"/>
      <c r="BH772" s="91"/>
      <c r="BI772" s="91"/>
      <c r="BJ772" s="91"/>
      <c r="BK772" s="91"/>
      <c r="BL772" s="91"/>
      <c r="BM772" s="85">
        <f>'[1]расчет до 150'!BS641</f>
        <v>35.58</v>
      </c>
      <c r="BN772" s="91"/>
      <c r="BO772" s="91"/>
      <c r="BP772" s="91"/>
      <c r="BQ772" s="91"/>
      <c r="BR772" s="91"/>
      <c r="BS772" s="91"/>
      <c r="BT772" s="85">
        <f>'[1]расчет до 150'!BT641</f>
        <v>6.84</v>
      </c>
      <c r="BU772" s="91"/>
      <c r="BV772" s="91"/>
      <c r="BW772" s="91"/>
      <c r="BX772" s="91"/>
      <c r="BY772" s="91"/>
      <c r="BZ772" s="91"/>
      <c r="CA772" s="85">
        <f>'[1]расчет до 150'!BU641</f>
        <v>121.7</v>
      </c>
      <c r="CB772" s="91"/>
      <c r="CC772" s="91"/>
      <c r="CD772" s="91"/>
      <c r="CE772" s="91"/>
      <c r="CF772" s="91"/>
      <c r="CG772" s="91"/>
      <c r="CH772" s="85">
        <f>'[1]расчет до 150'!BV641</f>
        <v>90.33</v>
      </c>
      <c r="CI772" s="91"/>
      <c r="CJ772" s="91"/>
      <c r="CK772" s="91"/>
      <c r="CL772" s="91"/>
      <c r="CM772" s="91"/>
      <c r="CN772" s="91"/>
      <c r="CO772" s="85">
        <f>'[1]расчет до 150'!BW641</f>
        <v>21.07</v>
      </c>
      <c r="CP772" s="91"/>
      <c r="CQ772" s="91"/>
      <c r="CR772" s="91"/>
      <c r="CS772" s="91"/>
      <c r="CT772" s="91"/>
      <c r="CU772" s="91"/>
      <c r="CV772" s="85">
        <f>'[1]расчет до 150'!BX641</f>
        <v>20</v>
      </c>
      <c r="CW772" s="91"/>
      <c r="CX772" s="91"/>
      <c r="CY772" s="91"/>
      <c r="CZ772" s="91"/>
      <c r="DA772" s="91"/>
      <c r="DB772" s="91"/>
      <c r="DC772" s="85">
        <f>'[1]расчет до 150'!BY641</f>
        <v>14.06</v>
      </c>
      <c r="DD772" s="91"/>
      <c r="DE772" s="91"/>
      <c r="DF772" s="91"/>
      <c r="DG772" s="91"/>
      <c r="DH772" s="91"/>
      <c r="DI772" s="91"/>
      <c r="DJ772" s="85">
        <f>'[1]расчет до 150'!BZ641</f>
        <v>15.95</v>
      </c>
      <c r="DK772" s="91"/>
      <c r="DL772" s="91"/>
      <c r="DM772" s="91"/>
      <c r="DN772" s="91"/>
      <c r="DO772" s="91"/>
      <c r="DP772" s="91"/>
      <c r="DQ772" s="85">
        <f>'[1]расчет до 150'!CA641</f>
        <v>82.36</v>
      </c>
      <c r="DR772" s="91"/>
      <c r="DS772" s="91"/>
      <c r="DT772" s="91"/>
      <c r="DU772" s="91"/>
      <c r="DV772" s="91"/>
      <c r="DW772" s="91"/>
      <c r="DX772" s="85">
        <f>'[1]расчет до 150'!CB641</f>
        <v>90.98</v>
      </c>
      <c r="DY772" s="91"/>
      <c r="DZ772" s="91"/>
      <c r="EA772" s="91"/>
      <c r="EB772" s="91"/>
      <c r="EC772" s="91"/>
      <c r="ED772" s="91"/>
      <c r="EE772" s="85">
        <f>'[1]расчет до 150'!CC641</f>
        <v>11.59</v>
      </c>
      <c r="EF772" s="91"/>
      <c r="EG772" s="91"/>
      <c r="EH772" s="91"/>
      <c r="EI772" s="91"/>
      <c r="EJ772" s="91"/>
      <c r="EK772" s="91"/>
      <c r="EL772" s="85">
        <f>'[1]расчет до 150'!CD641</f>
        <v>7.98</v>
      </c>
      <c r="EM772" s="91"/>
      <c r="EN772" s="91"/>
      <c r="EO772" s="91"/>
      <c r="EP772" s="91"/>
      <c r="EQ772" s="91"/>
      <c r="ER772" s="91"/>
      <c r="ES772" s="85">
        <f>'[1]расчет до 150'!CE641</f>
        <v>4.98</v>
      </c>
      <c r="ET772" s="91"/>
      <c r="EU772" s="91"/>
      <c r="EV772" s="91"/>
      <c r="EW772" s="91"/>
      <c r="EX772" s="91"/>
      <c r="EY772" s="91"/>
      <c r="EZ772" s="85">
        <f>'[1]расчет до 150'!CF641</f>
        <v>0</v>
      </c>
      <c r="FA772" s="91"/>
      <c r="FB772" s="91"/>
      <c r="FC772" s="91"/>
      <c r="FD772" s="91"/>
      <c r="FE772" s="91"/>
      <c r="FF772" s="91"/>
      <c r="FG772" s="85">
        <f>'[1]расчет до 150'!CG641</f>
        <v>0</v>
      </c>
      <c r="FH772" s="91"/>
      <c r="FI772" s="91"/>
      <c r="FJ772" s="91"/>
      <c r="FK772" s="91"/>
      <c r="FL772" s="91"/>
      <c r="FM772" s="91"/>
      <c r="FN772" s="85">
        <f>'[1]расчет до 150'!CH641</f>
        <v>31.78</v>
      </c>
      <c r="FO772" s="91"/>
      <c r="FP772" s="91"/>
      <c r="FQ772" s="91"/>
      <c r="FR772" s="91"/>
      <c r="FS772" s="91"/>
      <c r="FT772" s="92"/>
    </row>
    <row r="773" spans="1:176" s="1" customFormat="1" ht="15.95" customHeight="1">
      <c r="A773" s="82" t="s">
        <v>108</v>
      </c>
      <c r="B773" s="83"/>
      <c r="C773" s="83"/>
      <c r="D773" s="83"/>
      <c r="E773" s="83"/>
      <c r="F773" s="83"/>
      <c r="G773" s="83"/>
      <c r="H773" s="84"/>
      <c r="I773" s="85">
        <f>'[1]расчет до 150'!BK642</f>
        <v>0.11</v>
      </c>
      <c r="J773" s="91"/>
      <c r="K773" s="91"/>
      <c r="L773" s="91"/>
      <c r="M773" s="91"/>
      <c r="N773" s="91"/>
      <c r="O773" s="91"/>
      <c r="P773" s="85">
        <f>'[1]расчет до 150'!BL642</f>
        <v>150.44</v>
      </c>
      <c r="Q773" s="91"/>
      <c r="R773" s="91"/>
      <c r="S773" s="91"/>
      <c r="T773" s="91"/>
      <c r="U773" s="91"/>
      <c r="V773" s="91"/>
      <c r="W773" s="85">
        <f>'[1]расчет до 150'!BM642</f>
        <v>173.49</v>
      </c>
      <c r="X773" s="91"/>
      <c r="Y773" s="91"/>
      <c r="Z773" s="91"/>
      <c r="AA773" s="91"/>
      <c r="AB773" s="91"/>
      <c r="AC773" s="91"/>
      <c r="AD773" s="85">
        <f>'[1]расчет до 150'!BN642</f>
        <v>5.23</v>
      </c>
      <c r="AE773" s="91"/>
      <c r="AF773" s="91"/>
      <c r="AG773" s="91"/>
      <c r="AH773" s="91"/>
      <c r="AI773" s="91"/>
      <c r="AJ773" s="91"/>
      <c r="AK773" s="85">
        <f>'[1]расчет до 150'!BO642</f>
        <v>90.61</v>
      </c>
      <c r="AL773" s="91"/>
      <c r="AM773" s="91"/>
      <c r="AN773" s="91"/>
      <c r="AO773" s="91"/>
      <c r="AP773" s="91"/>
      <c r="AQ773" s="91"/>
      <c r="AR773" s="85">
        <f>'[1]расчет до 150'!BP642</f>
        <v>6.18</v>
      </c>
      <c r="AS773" s="91"/>
      <c r="AT773" s="91"/>
      <c r="AU773" s="91"/>
      <c r="AV773" s="91"/>
      <c r="AW773" s="91"/>
      <c r="AX773" s="91"/>
      <c r="AY773" s="85">
        <f>'[1]расчет до 150'!BQ642</f>
        <v>59.68</v>
      </c>
      <c r="AZ773" s="91"/>
      <c r="BA773" s="91"/>
      <c r="BB773" s="91"/>
      <c r="BC773" s="91"/>
      <c r="BD773" s="91"/>
      <c r="BE773" s="91"/>
      <c r="BF773" s="85">
        <f>'[1]расчет до 150'!BR642</f>
        <v>134.65</v>
      </c>
      <c r="BG773" s="91"/>
      <c r="BH773" s="91"/>
      <c r="BI773" s="91"/>
      <c r="BJ773" s="91"/>
      <c r="BK773" s="91"/>
      <c r="BL773" s="91"/>
      <c r="BM773" s="85">
        <f>'[1]расчет до 150'!BS642</f>
        <v>151.48</v>
      </c>
      <c r="BN773" s="91"/>
      <c r="BO773" s="91"/>
      <c r="BP773" s="91"/>
      <c r="BQ773" s="91"/>
      <c r="BR773" s="91"/>
      <c r="BS773" s="91"/>
      <c r="BT773" s="85">
        <f>'[1]расчет до 150'!BT642</f>
        <v>0</v>
      </c>
      <c r="BU773" s="91"/>
      <c r="BV773" s="91"/>
      <c r="BW773" s="91"/>
      <c r="BX773" s="91"/>
      <c r="BY773" s="91"/>
      <c r="BZ773" s="91"/>
      <c r="CA773" s="85">
        <f>'[1]расчет до 150'!BU642</f>
        <v>0</v>
      </c>
      <c r="CB773" s="91"/>
      <c r="CC773" s="91"/>
      <c r="CD773" s="91"/>
      <c r="CE773" s="91"/>
      <c r="CF773" s="91"/>
      <c r="CG773" s="91"/>
      <c r="CH773" s="85">
        <f>'[1]расчет до 150'!BV642</f>
        <v>123.87</v>
      </c>
      <c r="CI773" s="91"/>
      <c r="CJ773" s="91"/>
      <c r="CK773" s="91"/>
      <c r="CL773" s="91"/>
      <c r="CM773" s="91"/>
      <c r="CN773" s="91"/>
      <c r="CO773" s="85">
        <f>'[1]расчет до 150'!BW642</f>
        <v>0</v>
      </c>
      <c r="CP773" s="91"/>
      <c r="CQ773" s="91"/>
      <c r="CR773" s="91"/>
      <c r="CS773" s="91"/>
      <c r="CT773" s="91"/>
      <c r="CU773" s="91"/>
      <c r="CV773" s="85">
        <f>'[1]расчет до 150'!BX642</f>
        <v>0</v>
      </c>
      <c r="CW773" s="91"/>
      <c r="CX773" s="91"/>
      <c r="CY773" s="91"/>
      <c r="CZ773" s="91"/>
      <c r="DA773" s="91"/>
      <c r="DB773" s="91"/>
      <c r="DC773" s="85">
        <f>'[1]расчет до 150'!BY642</f>
        <v>133.37</v>
      </c>
      <c r="DD773" s="91"/>
      <c r="DE773" s="91"/>
      <c r="DF773" s="91"/>
      <c r="DG773" s="91"/>
      <c r="DH773" s="91"/>
      <c r="DI773" s="91"/>
      <c r="DJ773" s="85">
        <f>'[1]расчет до 150'!BZ642</f>
        <v>23.54</v>
      </c>
      <c r="DK773" s="91"/>
      <c r="DL773" s="91"/>
      <c r="DM773" s="91"/>
      <c r="DN773" s="91"/>
      <c r="DO773" s="91"/>
      <c r="DP773" s="91"/>
      <c r="DQ773" s="85">
        <f>'[1]расчет до 150'!CA642</f>
        <v>373.54</v>
      </c>
      <c r="DR773" s="91"/>
      <c r="DS773" s="91"/>
      <c r="DT773" s="91"/>
      <c r="DU773" s="91"/>
      <c r="DV773" s="91"/>
      <c r="DW773" s="91"/>
      <c r="DX773" s="85">
        <f>'[1]расчет до 150'!CB642</f>
        <v>234.81</v>
      </c>
      <c r="DY773" s="91"/>
      <c r="DZ773" s="91"/>
      <c r="EA773" s="91"/>
      <c r="EB773" s="91"/>
      <c r="EC773" s="91"/>
      <c r="ED773" s="91"/>
      <c r="EE773" s="85">
        <f>'[1]расчет до 150'!CC642</f>
        <v>207.31</v>
      </c>
      <c r="EF773" s="91"/>
      <c r="EG773" s="91"/>
      <c r="EH773" s="91"/>
      <c r="EI773" s="91"/>
      <c r="EJ773" s="91"/>
      <c r="EK773" s="91"/>
      <c r="EL773" s="85">
        <f>'[1]расчет до 150'!CD642</f>
        <v>285.86</v>
      </c>
      <c r="EM773" s="91"/>
      <c r="EN773" s="91"/>
      <c r="EO773" s="91"/>
      <c r="EP773" s="91"/>
      <c r="EQ773" s="91"/>
      <c r="ER773" s="91"/>
      <c r="ES773" s="85">
        <f>'[1]расчет до 150'!CE642</f>
        <v>34.58</v>
      </c>
      <c r="ET773" s="91"/>
      <c r="EU773" s="91"/>
      <c r="EV773" s="91"/>
      <c r="EW773" s="91"/>
      <c r="EX773" s="91"/>
      <c r="EY773" s="91"/>
      <c r="EZ773" s="85">
        <f>'[1]расчет до 150'!CF642</f>
        <v>74.63</v>
      </c>
      <c r="FA773" s="91"/>
      <c r="FB773" s="91"/>
      <c r="FC773" s="91"/>
      <c r="FD773" s="91"/>
      <c r="FE773" s="91"/>
      <c r="FF773" s="91"/>
      <c r="FG773" s="85">
        <f>'[1]расчет до 150'!CG642</f>
        <v>14.04</v>
      </c>
      <c r="FH773" s="91"/>
      <c r="FI773" s="91"/>
      <c r="FJ773" s="91"/>
      <c r="FK773" s="91"/>
      <c r="FL773" s="91"/>
      <c r="FM773" s="91"/>
      <c r="FN773" s="85">
        <f>'[1]расчет до 150'!CH642</f>
        <v>0</v>
      </c>
      <c r="FO773" s="91"/>
      <c r="FP773" s="91"/>
      <c r="FQ773" s="91"/>
      <c r="FR773" s="91"/>
      <c r="FS773" s="91"/>
      <c r="FT773" s="92"/>
    </row>
    <row r="774" spans="1:176" s="1" customFormat="1" ht="15.95" customHeight="1">
      <c r="A774" s="82" t="s">
        <v>109</v>
      </c>
      <c r="B774" s="83"/>
      <c r="C774" s="83"/>
      <c r="D774" s="83"/>
      <c r="E774" s="83"/>
      <c r="F774" s="83"/>
      <c r="G774" s="83"/>
      <c r="H774" s="84"/>
      <c r="I774" s="85">
        <f>'[1]расчет до 150'!BK643</f>
        <v>31.43</v>
      </c>
      <c r="J774" s="91"/>
      <c r="K774" s="91"/>
      <c r="L774" s="91"/>
      <c r="M774" s="91"/>
      <c r="N774" s="91"/>
      <c r="O774" s="91"/>
      <c r="P774" s="85">
        <f>'[1]расчет до 150'!BL643</f>
        <v>60.65</v>
      </c>
      <c r="Q774" s="91"/>
      <c r="R774" s="91"/>
      <c r="S774" s="91"/>
      <c r="T774" s="91"/>
      <c r="U774" s="91"/>
      <c r="V774" s="91"/>
      <c r="W774" s="85">
        <f>'[1]расчет до 150'!BM643</f>
        <v>2.11</v>
      </c>
      <c r="X774" s="91"/>
      <c r="Y774" s="91"/>
      <c r="Z774" s="91"/>
      <c r="AA774" s="91"/>
      <c r="AB774" s="91"/>
      <c r="AC774" s="91"/>
      <c r="AD774" s="85">
        <f>'[1]расчет до 150'!BN643</f>
        <v>0</v>
      </c>
      <c r="AE774" s="91"/>
      <c r="AF774" s="91"/>
      <c r="AG774" s="91"/>
      <c r="AH774" s="91"/>
      <c r="AI774" s="91"/>
      <c r="AJ774" s="91"/>
      <c r="AK774" s="85">
        <f>'[1]расчет до 150'!BO643</f>
        <v>0</v>
      </c>
      <c r="AL774" s="91"/>
      <c r="AM774" s="91"/>
      <c r="AN774" s="91"/>
      <c r="AO774" s="91"/>
      <c r="AP774" s="91"/>
      <c r="AQ774" s="91"/>
      <c r="AR774" s="85">
        <f>'[1]расчет до 150'!BP643</f>
        <v>0</v>
      </c>
      <c r="AS774" s="91"/>
      <c r="AT774" s="91"/>
      <c r="AU774" s="91"/>
      <c r="AV774" s="91"/>
      <c r="AW774" s="91"/>
      <c r="AX774" s="91"/>
      <c r="AY774" s="85">
        <f>'[1]расчет до 150'!BQ643</f>
        <v>0</v>
      </c>
      <c r="AZ774" s="91"/>
      <c r="BA774" s="91"/>
      <c r="BB774" s="91"/>
      <c r="BC774" s="91"/>
      <c r="BD774" s="91"/>
      <c r="BE774" s="91"/>
      <c r="BF774" s="85">
        <f>'[1]расчет до 150'!BR643</f>
        <v>28.13</v>
      </c>
      <c r="BG774" s="91"/>
      <c r="BH774" s="91"/>
      <c r="BI774" s="91"/>
      <c r="BJ774" s="91"/>
      <c r="BK774" s="91"/>
      <c r="BL774" s="91"/>
      <c r="BM774" s="85">
        <f>'[1]расчет до 150'!BS643</f>
        <v>48.84</v>
      </c>
      <c r="BN774" s="91"/>
      <c r="BO774" s="91"/>
      <c r="BP774" s="91"/>
      <c r="BQ774" s="91"/>
      <c r="BR774" s="91"/>
      <c r="BS774" s="91"/>
      <c r="BT774" s="85">
        <f>'[1]расчет до 150'!BT643</f>
        <v>0</v>
      </c>
      <c r="BU774" s="91"/>
      <c r="BV774" s="91"/>
      <c r="BW774" s="91"/>
      <c r="BX774" s="91"/>
      <c r="BY774" s="91"/>
      <c r="BZ774" s="91"/>
      <c r="CA774" s="85">
        <f>'[1]расчет до 150'!BU643</f>
        <v>71.65</v>
      </c>
      <c r="CB774" s="91"/>
      <c r="CC774" s="91"/>
      <c r="CD774" s="91"/>
      <c r="CE774" s="91"/>
      <c r="CF774" s="91"/>
      <c r="CG774" s="91"/>
      <c r="CH774" s="85">
        <f>'[1]расчет до 150'!BV643</f>
        <v>0</v>
      </c>
      <c r="CI774" s="91"/>
      <c r="CJ774" s="91"/>
      <c r="CK774" s="91"/>
      <c r="CL774" s="91"/>
      <c r="CM774" s="91"/>
      <c r="CN774" s="91"/>
      <c r="CO774" s="85">
        <f>'[1]расчет до 150'!BW643</f>
        <v>0</v>
      </c>
      <c r="CP774" s="91"/>
      <c r="CQ774" s="91"/>
      <c r="CR774" s="91"/>
      <c r="CS774" s="91"/>
      <c r="CT774" s="91"/>
      <c r="CU774" s="91"/>
      <c r="CV774" s="85">
        <f>'[1]расчет до 150'!BX643</f>
        <v>0</v>
      </c>
      <c r="CW774" s="91"/>
      <c r="CX774" s="91"/>
      <c r="CY774" s="91"/>
      <c r="CZ774" s="91"/>
      <c r="DA774" s="91"/>
      <c r="DB774" s="91"/>
      <c r="DC774" s="85">
        <f>'[1]расчет до 150'!BY643</f>
        <v>0</v>
      </c>
      <c r="DD774" s="91"/>
      <c r="DE774" s="91"/>
      <c r="DF774" s="91"/>
      <c r="DG774" s="91"/>
      <c r="DH774" s="91"/>
      <c r="DI774" s="91"/>
      <c r="DJ774" s="85">
        <f>'[1]расчет до 150'!BZ643</f>
        <v>0</v>
      </c>
      <c r="DK774" s="91"/>
      <c r="DL774" s="91"/>
      <c r="DM774" s="91"/>
      <c r="DN774" s="91"/>
      <c r="DO774" s="91"/>
      <c r="DP774" s="91"/>
      <c r="DQ774" s="85">
        <f>'[1]расчет до 150'!CA643</f>
        <v>71.94</v>
      </c>
      <c r="DR774" s="91"/>
      <c r="DS774" s="91"/>
      <c r="DT774" s="91"/>
      <c r="DU774" s="91"/>
      <c r="DV774" s="91"/>
      <c r="DW774" s="91"/>
      <c r="DX774" s="85">
        <f>'[1]расчет до 150'!CB643</f>
        <v>80.41</v>
      </c>
      <c r="DY774" s="91"/>
      <c r="DZ774" s="91"/>
      <c r="EA774" s="91"/>
      <c r="EB774" s="91"/>
      <c r="EC774" s="91"/>
      <c r="ED774" s="91"/>
      <c r="EE774" s="85">
        <f>'[1]расчет до 150'!CC643</f>
        <v>103.01</v>
      </c>
      <c r="EF774" s="91"/>
      <c r="EG774" s="91"/>
      <c r="EH774" s="91"/>
      <c r="EI774" s="91"/>
      <c r="EJ774" s="91"/>
      <c r="EK774" s="91"/>
      <c r="EL774" s="85">
        <f>'[1]расчет до 150'!CD643</f>
        <v>39.64</v>
      </c>
      <c r="EM774" s="91"/>
      <c r="EN774" s="91"/>
      <c r="EO774" s="91"/>
      <c r="EP774" s="91"/>
      <c r="EQ774" s="91"/>
      <c r="ER774" s="91"/>
      <c r="ES774" s="85">
        <f>'[1]расчет до 150'!CE643</f>
        <v>0</v>
      </c>
      <c r="ET774" s="91"/>
      <c r="EU774" s="91"/>
      <c r="EV774" s="91"/>
      <c r="EW774" s="91"/>
      <c r="EX774" s="91"/>
      <c r="EY774" s="91"/>
      <c r="EZ774" s="85">
        <f>'[1]расчет до 150'!CF643</f>
        <v>0</v>
      </c>
      <c r="FA774" s="91"/>
      <c r="FB774" s="91"/>
      <c r="FC774" s="91"/>
      <c r="FD774" s="91"/>
      <c r="FE774" s="91"/>
      <c r="FF774" s="91"/>
      <c r="FG774" s="85">
        <f>'[1]расчет до 150'!CG643</f>
        <v>0</v>
      </c>
      <c r="FH774" s="91"/>
      <c r="FI774" s="91"/>
      <c r="FJ774" s="91"/>
      <c r="FK774" s="91"/>
      <c r="FL774" s="91"/>
      <c r="FM774" s="91"/>
      <c r="FN774" s="85">
        <f>'[1]расчет до 150'!CH643</f>
        <v>0</v>
      </c>
      <c r="FO774" s="91"/>
      <c r="FP774" s="91"/>
      <c r="FQ774" s="91"/>
      <c r="FR774" s="91"/>
      <c r="FS774" s="91"/>
      <c r="FT774" s="92"/>
    </row>
    <row r="775" spans="1:176" s="1" customFormat="1" ht="15.95" customHeight="1">
      <c r="A775" s="82" t="s">
        <v>110</v>
      </c>
      <c r="B775" s="83"/>
      <c r="C775" s="83"/>
      <c r="D775" s="83"/>
      <c r="E775" s="83"/>
      <c r="F775" s="83"/>
      <c r="G775" s="83"/>
      <c r="H775" s="84"/>
      <c r="I775" s="85">
        <f>'[1]расчет до 150'!BK644</f>
        <v>54.6</v>
      </c>
      <c r="J775" s="91"/>
      <c r="K775" s="91"/>
      <c r="L775" s="91"/>
      <c r="M775" s="91"/>
      <c r="N775" s="91"/>
      <c r="O775" s="91"/>
      <c r="P775" s="85">
        <f>'[1]расчет до 150'!BL644</f>
        <v>0</v>
      </c>
      <c r="Q775" s="91"/>
      <c r="R775" s="91"/>
      <c r="S775" s="91"/>
      <c r="T775" s="91"/>
      <c r="U775" s="91"/>
      <c r="V775" s="91"/>
      <c r="W775" s="85">
        <f>'[1]расчет до 150'!BM644</f>
        <v>34.53</v>
      </c>
      <c r="X775" s="91"/>
      <c r="Y775" s="91"/>
      <c r="Z775" s="91"/>
      <c r="AA775" s="91"/>
      <c r="AB775" s="91"/>
      <c r="AC775" s="91"/>
      <c r="AD775" s="85">
        <f>'[1]расчет до 150'!BN644</f>
        <v>86.65</v>
      </c>
      <c r="AE775" s="91"/>
      <c r="AF775" s="91"/>
      <c r="AG775" s="91"/>
      <c r="AH775" s="91"/>
      <c r="AI775" s="91"/>
      <c r="AJ775" s="91"/>
      <c r="AK775" s="85">
        <f>'[1]расчет до 150'!BO644</f>
        <v>2.48</v>
      </c>
      <c r="AL775" s="91"/>
      <c r="AM775" s="91"/>
      <c r="AN775" s="91"/>
      <c r="AO775" s="91"/>
      <c r="AP775" s="91"/>
      <c r="AQ775" s="91"/>
      <c r="AR775" s="85">
        <f>'[1]расчет до 150'!BP644</f>
        <v>112.09</v>
      </c>
      <c r="AS775" s="91"/>
      <c r="AT775" s="91"/>
      <c r="AU775" s="91"/>
      <c r="AV775" s="91"/>
      <c r="AW775" s="91"/>
      <c r="AX775" s="91"/>
      <c r="AY775" s="85">
        <f>'[1]расчет до 150'!BQ644</f>
        <v>223.32</v>
      </c>
      <c r="AZ775" s="91"/>
      <c r="BA775" s="91"/>
      <c r="BB775" s="91"/>
      <c r="BC775" s="91"/>
      <c r="BD775" s="91"/>
      <c r="BE775" s="91"/>
      <c r="BF775" s="85">
        <f>'[1]расчет до 150'!BR644</f>
        <v>0</v>
      </c>
      <c r="BG775" s="91"/>
      <c r="BH775" s="91"/>
      <c r="BI775" s="91"/>
      <c r="BJ775" s="91"/>
      <c r="BK775" s="91"/>
      <c r="BL775" s="91"/>
      <c r="BM775" s="85">
        <f>'[1]расчет до 150'!BS644</f>
        <v>0.06</v>
      </c>
      <c r="BN775" s="91"/>
      <c r="BO775" s="91"/>
      <c r="BP775" s="91"/>
      <c r="BQ775" s="91"/>
      <c r="BR775" s="91"/>
      <c r="BS775" s="91"/>
      <c r="BT775" s="85">
        <f>'[1]расчет до 150'!BT644</f>
        <v>2.64</v>
      </c>
      <c r="BU775" s="91"/>
      <c r="BV775" s="91"/>
      <c r="BW775" s="91"/>
      <c r="BX775" s="91"/>
      <c r="BY775" s="91"/>
      <c r="BZ775" s="91"/>
      <c r="CA775" s="85">
        <f>'[1]расчет до 150'!BU644</f>
        <v>12.56</v>
      </c>
      <c r="CB775" s="91"/>
      <c r="CC775" s="91"/>
      <c r="CD775" s="91"/>
      <c r="CE775" s="91"/>
      <c r="CF775" s="91"/>
      <c r="CG775" s="91"/>
      <c r="CH775" s="85">
        <f>'[1]расчет до 150'!BV644</f>
        <v>132.8</v>
      </c>
      <c r="CI775" s="91"/>
      <c r="CJ775" s="91"/>
      <c r="CK775" s="91"/>
      <c r="CL775" s="91"/>
      <c r="CM775" s="91"/>
      <c r="CN775" s="91"/>
      <c r="CO775" s="85">
        <f>'[1]расчет до 150'!BW644</f>
        <v>1.82</v>
      </c>
      <c r="CP775" s="91"/>
      <c r="CQ775" s="91"/>
      <c r="CR775" s="91"/>
      <c r="CS775" s="91"/>
      <c r="CT775" s="91"/>
      <c r="CU775" s="91"/>
      <c r="CV775" s="85">
        <f>'[1]расчет до 150'!BX644</f>
        <v>23.85</v>
      </c>
      <c r="CW775" s="91"/>
      <c r="CX775" s="91"/>
      <c r="CY775" s="91"/>
      <c r="CZ775" s="91"/>
      <c r="DA775" s="91"/>
      <c r="DB775" s="91"/>
      <c r="DC775" s="85">
        <f>'[1]расчет до 150'!BY644</f>
        <v>56.96</v>
      </c>
      <c r="DD775" s="91"/>
      <c r="DE775" s="91"/>
      <c r="DF775" s="91"/>
      <c r="DG775" s="91"/>
      <c r="DH775" s="91"/>
      <c r="DI775" s="91"/>
      <c r="DJ775" s="85">
        <f>'[1]расчет до 150'!BZ644</f>
        <v>77.31</v>
      </c>
      <c r="DK775" s="91"/>
      <c r="DL775" s="91"/>
      <c r="DM775" s="91"/>
      <c r="DN775" s="91"/>
      <c r="DO775" s="91"/>
      <c r="DP775" s="91"/>
      <c r="DQ775" s="85">
        <f>'[1]расчет до 150'!CA644</f>
        <v>77.56</v>
      </c>
      <c r="DR775" s="91"/>
      <c r="DS775" s="91"/>
      <c r="DT775" s="91"/>
      <c r="DU775" s="91"/>
      <c r="DV775" s="91"/>
      <c r="DW775" s="91"/>
      <c r="DX775" s="85">
        <f>'[1]расчет до 150'!CB644</f>
        <v>67.51</v>
      </c>
      <c r="DY775" s="91"/>
      <c r="DZ775" s="91"/>
      <c r="EA775" s="91"/>
      <c r="EB775" s="91"/>
      <c r="EC775" s="91"/>
      <c r="ED775" s="91"/>
      <c r="EE775" s="85">
        <f>'[1]расчет до 150'!CC644</f>
        <v>55.3</v>
      </c>
      <c r="EF775" s="91"/>
      <c r="EG775" s="91"/>
      <c r="EH775" s="91"/>
      <c r="EI775" s="91"/>
      <c r="EJ775" s="91"/>
      <c r="EK775" s="91"/>
      <c r="EL775" s="85">
        <f>'[1]расчет до 150'!CD644</f>
        <v>52.7</v>
      </c>
      <c r="EM775" s="91"/>
      <c r="EN775" s="91"/>
      <c r="EO775" s="91"/>
      <c r="EP775" s="91"/>
      <c r="EQ775" s="91"/>
      <c r="ER775" s="91"/>
      <c r="ES775" s="85">
        <f>'[1]расчет до 150'!CE644</f>
        <v>0</v>
      </c>
      <c r="ET775" s="91"/>
      <c r="EU775" s="91"/>
      <c r="EV775" s="91"/>
      <c r="EW775" s="91"/>
      <c r="EX775" s="91"/>
      <c r="EY775" s="91"/>
      <c r="EZ775" s="85">
        <f>'[1]расчет до 150'!CF644</f>
        <v>0</v>
      </c>
      <c r="FA775" s="91"/>
      <c r="FB775" s="91"/>
      <c r="FC775" s="91"/>
      <c r="FD775" s="91"/>
      <c r="FE775" s="91"/>
      <c r="FF775" s="91"/>
      <c r="FG775" s="85">
        <f>'[1]расчет до 150'!CG644</f>
        <v>0</v>
      </c>
      <c r="FH775" s="91"/>
      <c r="FI775" s="91"/>
      <c r="FJ775" s="91"/>
      <c r="FK775" s="91"/>
      <c r="FL775" s="91"/>
      <c r="FM775" s="91"/>
      <c r="FN775" s="85">
        <f>'[1]расчет до 150'!CH644</f>
        <v>0</v>
      </c>
      <c r="FO775" s="91"/>
      <c r="FP775" s="91"/>
      <c r="FQ775" s="91"/>
      <c r="FR775" s="91"/>
      <c r="FS775" s="91"/>
      <c r="FT775" s="92"/>
    </row>
    <row r="776" spans="1:176" s="1" customFormat="1" ht="15.95" customHeight="1">
      <c r="A776" s="82" t="s">
        <v>111</v>
      </c>
      <c r="B776" s="83"/>
      <c r="C776" s="83"/>
      <c r="D776" s="83"/>
      <c r="E776" s="83"/>
      <c r="F776" s="83"/>
      <c r="G776" s="83"/>
      <c r="H776" s="84"/>
      <c r="I776" s="85">
        <f>'[1]расчет до 150'!BK645</f>
        <v>16.41</v>
      </c>
      <c r="J776" s="91"/>
      <c r="K776" s="91"/>
      <c r="L776" s="91"/>
      <c r="M776" s="91"/>
      <c r="N776" s="91"/>
      <c r="O776" s="91"/>
      <c r="P776" s="85">
        <f>'[1]расчет до 150'!BL645</f>
        <v>15.65</v>
      </c>
      <c r="Q776" s="91"/>
      <c r="R776" s="91"/>
      <c r="S776" s="91"/>
      <c r="T776" s="91"/>
      <c r="U776" s="91"/>
      <c r="V776" s="91"/>
      <c r="W776" s="85">
        <f>'[1]расчет до 150'!BM645</f>
        <v>0</v>
      </c>
      <c r="X776" s="91"/>
      <c r="Y776" s="91"/>
      <c r="Z776" s="91"/>
      <c r="AA776" s="91"/>
      <c r="AB776" s="91"/>
      <c r="AC776" s="91"/>
      <c r="AD776" s="85">
        <f>'[1]расчет до 150'!BN645</f>
        <v>0</v>
      </c>
      <c r="AE776" s="91"/>
      <c r="AF776" s="91"/>
      <c r="AG776" s="91"/>
      <c r="AH776" s="91"/>
      <c r="AI776" s="91"/>
      <c r="AJ776" s="91"/>
      <c r="AK776" s="85">
        <f>'[1]расчет до 150'!BO645</f>
        <v>8.04</v>
      </c>
      <c r="AL776" s="91"/>
      <c r="AM776" s="91"/>
      <c r="AN776" s="91"/>
      <c r="AO776" s="91"/>
      <c r="AP776" s="91"/>
      <c r="AQ776" s="91"/>
      <c r="AR776" s="85">
        <f>'[1]расчет до 150'!BP645</f>
        <v>94.67</v>
      </c>
      <c r="AS776" s="91"/>
      <c r="AT776" s="91"/>
      <c r="AU776" s="91"/>
      <c r="AV776" s="91"/>
      <c r="AW776" s="91"/>
      <c r="AX776" s="91"/>
      <c r="AY776" s="85">
        <f>'[1]расчет до 150'!BQ645</f>
        <v>290.36</v>
      </c>
      <c r="AZ776" s="91"/>
      <c r="BA776" s="91"/>
      <c r="BB776" s="91"/>
      <c r="BC776" s="91"/>
      <c r="BD776" s="91"/>
      <c r="BE776" s="91"/>
      <c r="BF776" s="85">
        <f>'[1]расчет до 150'!BR645</f>
        <v>20.07</v>
      </c>
      <c r="BG776" s="91"/>
      <c r="BH776" s="91"/>
      <c r="BI776" s="91"/>
      <c r="BJ776" s="91"/>
      <c r="BK776" s="91"/>
      <c r="BL776" s="91"/>
      <c r="BM776" s="85">
        <f>'[1]расчет до 150'!BS645</f>
        <v>31.51</v>
      </c>
      <c r="BN776" s="91"/>
      <c r="BO776" s="91"/>
      <c r="BP776" s="91"/>
      <c r="BQ776" s="91"/>
      <c r="BR776" s="91"/>
      <c r="BS776" s="91"/>
      <c r="BT776" s="85">
        <f>'[1]расчет до 150'!BT645</f>
        <v>25.43</v>
      </c>
      <c r="BU776" s="91"/>
      <c r="BV776" s="91"/>
      <c r="BW776" s="91"/>
      <c r="BX776" s="91"/>
      <c r="BY776" s="91"/>
      <c r="BZ776" s="91"/>
      <c r="CA776" s="85">
        <f>'[1]расчет до 150'!BU645</f>
        <v>28.74</v>
      </c>
      <c r="CB776" s="91"/>
      <c r="CC776" s="91"/>
      <c r="CD776" s="91"/>
      <c r="CE776" s="91"/>
      <c r="CF776" s="91"/>
      <c r="CG776" s="91"/>
      <c r="CH776" s="85">
        <f>'[1]расчет до 150'!BV645</f>
        <v>34.06</v>
      </c>
      <c r="CI776" s="91"/>
      <c r="CJ776" s="91"/>
      <c r="CK776" s="91"/>
      <c r="CL776" s="91"/>
      <c r="CM776" s="91"/>
      <c r="CN776" s="91"/>
      <c r="CO776" s="85">
        <f>'[1]расчет до 150'!BW645</f>
        <v>0</v>
      </c>
      <c r="CP776" s="91"/>
      <c r="CQ776" s="91"/>
      <c r="CR776" s="91"/>
      <c r="CS776" s="91"/>
      <c r="CT776" s="91"/>
      <c r="CU776" s="91"/>
      <c r="CV776" s="85">
        <f>'[1]расчет до 150'!BX645</f>
        <v>0</v>
      </c>
      <c r="CW776" s="91"/>
      <c r="CX776" s="91"/>
      <c r="CY776" s="91"/>
      <c r="CZ776" s="91"/>
      <c r="DA776" s="91"/>
      <c r="DB776" s="91"/>
      <c r="DC776" s="85">
        <f>'[1]расчет до 150'!BY645</f>
        <v>9.32</v>
      </c>
      <c r="DD776" s="91"/>
      <c r="DE776" s="91"/>
      <c r="DF776" s="91"/>
      <c r="DG776" s="91"/>
      <c r="DH776" s="91"/>
      <c r="DI776" s="91"/>
      <c r="DJ776" s="85">
        <f>'[1]расчет до 150'!BZ645</f>
        <v>0</v>
      </c>
      <c r="DK776" s="91"/>
      <c r="DL776" s="91"/>
      <c r="DM776" s="91"/>
      <c r="DN776" s="91"/>
      <c r="DO776" s="91"/>
      <c r="DP776" s="91"/>
      <c r="DQ776" s="85">
        <f>'[1]расчет до 150'!CA645</f>
        <v>30.38</v>
      </c>
      <c r="DR776" s="91"/>
      <c r="DS776" s="91"/>
      <c r="DT776" s="91"/>
      <c r="DU776" s="91"/>
      <c r="DV776" s="91"/>
      <c r="DW776" s="91"/>
      <c r="DX776" s="85">
        <f>'[1]расчет до 150'!CB645</f>
        <v>47.38</v>
      </c>
      <c r="DY776" s="91"/>
      <c r="DZ776" s="91"/>
      <c r="EA776" s="91"/>
      <c r="EB776" s="91"/>
      <c r="EC776" s="91"/>
      <c r="ED776" s="91"/>
      <c r="EE776" s="85">
        <f>'[1]расчет до 150'!CC645</f>
        <v>34.47</v>
      </c>
      <c r="EF776" s="91"/>
      <c r="EG776" s="91"/>
      <c r="EH776" s="91"/>
      <c r="EI776" s="91"/>
      <c r="EJ776" s="91"/>
      <c r="EK776" s="91"/>
      <c r="EL776" s="85">
        <f>'[1]расчет до 150'!CD645</f>
        <v>0</v>
      </c>
      <c r="EM776" s="91"/>
      <c r="EN776" s="91"/>
      <c r="EO776" s="91"/>
      <c r="EP776" s="91"/>
      <c r="EQ776" s="91"/>
      <c r="ER776" s="91"/>
      <c r="ES776" s="85">
        <f>'[1]расчет до 150'!CE645</f>
        <v>0</v>
      </c>
      <c r="ET776" s="91"/>
      <c r="EU776" s="91"/>
      <c r="EV776" s="91"/>
      <c r="EW776" s="91"/>
      <c r="EX776" s="91"/>
      <c r="EY776" s="91"/>
      <c r="EZ776" s="85">
        <f>'[1]расчет до 150'!CF645</f>
        <v>0</v>
      </c>
      <c r="FA776" s="91"/>
      <c r="FB776" s="91"/>
      <c r="FC776" s="91"/>
      <c r="FD776" s="91"/>
      <c r="FE776" s="91"/>
      <c r="FF776" s="91"/>
      <c r="FG776" s="85">
        <f>'[1]расчет до 150'!CG645</f>
        <v>0</v>
      </c>
      <c r="FH776" s="91"/>
      <c r="FI776" s="91"/>
      <c r="FJ776" s="91"/>
      <c r="FK776" s="91"/>
      <c r="FL776" s="91"/>
      <c r="FM776" s="91"/>
      <c r="FN776" s="85">
        <f>'[1]расчет до 150'!CH645</f>
        <v>0</v>
      </c>
      <c r="FO776" s="91"/>
      <c r="FP776" s="91"/>
      <c r="FQ776" s="91"/>
      <c r="FR776" s="91"/>
      <c r="FS776" s="91"/>
      <c r="FT776" s="92"/>
    </row>
    <row r="777" spans="1:176" s="1" customFormat="1" ht="15.95" customHeight="1">
      <c r="A777" s="82" t="s">
        <v>112</v>
      </c>
      <c r="B777" s="83"/>
      <c r="C777" s="83"/>
      <c r="D777" s="83"/>
      <c r="E777" s="83"/>
      <c r="F777" s="83"/>
      <c r="G777" s="83"/>
      <c r="H777" s="84"/>
      <c r="I777" s="85">
        <f>'[1]расчет до 150'!BK646</f>
        <v>162.44</v>
      </c>
      <c r="J777" s="91"/>
      <c r="K777" s="91"/>
      <c r="L777" s="91"/>
      <c r="M777" s="91"/>
      <c r="N777" s="91"/>
      <c r="O777" s="91"/>
      <c r="P777" s="85">
        <f>'[1]расчет до 150'!BL646</f>
        <v>225.49</v>
      </c>
      <c r="Q777" s="91"/>
      <c r="R777" s="91"/>
      <c r="S777" s="91"/>
      <c r="T777" s="91"/>
      <c r="U777" s="91"/>
      <c r="V777" s="91"/>
      <c r="W777" s="85">
        <f>'[1]расчет до 150'!BM646</f>
        <v>7.89</v>
      </c>
      <c r="X777" s="91"/>
      <c r="Y777" s="91"/>
      <c r="Z777" s="91"/>
      <c r="AA777" s="91"/>
      <c r="AB777" s="91"/>
      <c r="AC777" s="91"/>
      <c r="AD777" s="85">
        <f>'[1]расчет до 150'!BN646</f>
        <v>296.72</v>
      </c>
      <c r="AE777" s="91"/>
      <c r="AF777" s="91"/>
      <c r="AG777" s="91"/>
      <c r="AH777" s="91"/>
      <c r="AI777" s="91"/>
      <c r="AJ777" s="91"/>
      <c r="AK777" s="85">
        <f>'[1]расчет до 150'!BO646</f>
        <v>368.96</v>
      </c>
      <c r="AL777" s="91"/>
      <c r="AM777" s="91"/>
      <c r="AN777" s="91"/>
      <c r="AO777" s="91"/>
      <c r="AP777" s="91"/>
      <c r="AQ777" s="91"/>
      <c r="AR777" s="85">
        <f>'[1]расчет до 150'!BP646</f>
        <v>504.19</v>
      </c>
      <c r="AS777" s="91"/>
      <c r="AT777" s="91"/>
      <c r="AU777" s="91"/>
      <c r="AV777" s="91"/>
      <c r="AW777" s="91"/>
      <c r="AX777" s="91"/>
      <c r="AY777" s="85">
        <f>'[1]расчет до 150'!BQ646</f>
        <v>313.72</v>
      </c>
      <c r="AZ777" s="91"/>
      <c r="BA777" s="91"/>
      <c r="BB777" s="91"/>
      <c r="BC777" s="91"/>
      <c r="BD777" s="91"/>
      <c r="BE777" s="91"/>
      <c r="BF777" s="85">
        <f>'[1]расчет до 150'!BR646</f>
        <v>118.7</v>
      </c>
      <c r="BG777" s="91"/>
      <c r="BH777" s="91"/>
      <c r="BI777" s="91"/>
      <c r="BJ777" s="91"/>
      <c r="BK777" s="91"/>
      <c r="BL777" s="91"/>
      <c r="BM777" s="85">
        <f>'[1]расчет до 150'!BS646</f>
        <v>127.82</v>
      </c>
      <c r="BN777" s="91"/>
      <c r="BO777" s="91"/>
      <c r="BP777" s="91"/>
      <c r="BQ777" s="91"/>
      <c r="BR777" s="91"/>
      <c r="BS777" s="91"/>
      <c r="BT777" s="85">
        <f>'[1]расчет до 150'!BT646</f>
        <v>52.3</v>
      </c>
      <c r="BU777" s="91"/>
      <c r="BV777" s="91"/>
      <c r="BW777" s="91"/>
      <c r="BX777" s="91"/>
      <c r="BY777" s="91"/>
      <c r="BZ777" s="91"/>
      <c r="CA777" s="85">
        <f>'[1]расчет до 150'!BU646</f>
        <v>36.53</v>
      </c>
      <c r="CB777" s="91"/>
      <c r="CC777" s="91"/>
      <c r="CD777" s="91"/>
      <c r="CE777" s="91"/>
      <c r="CF777" s="91"/>
      <c r="CG777" s="91"/>
      <c r="CH777" s="85">
        <f>'[1]расчет до 150'!BV646</f>
        <v>781.39</v>
      </c>
      <c r="CI777" s="91"/>
      <c r="CJ777" s="91"/>
      <c r="CK777" s="91"/>
      <c r="CL777" s="91"/>
      <c r="CM777" s="91"/>
      <c r="CN777" s="91"/>
      <c r="CO777" s="85">
        <f>'[1]расчет до 150'!BW646</f>
        <v>602.54</v>
      </c>
      <c r="CP777" s="91"/>
      <c r="CQ777" s="91"/>
      <c r="CR777" s="91"/>
      <c r="CS777" s="91"/>
      <c r="CT777" s="91"/>
      <c r="CU777" s="91"/>
      <c r="CV777" s="85">
        <f>'[1]расчет до 150'!BX646</f>
        <v>221.43</v>
      </c>
      <c r="CW777" s="91"/>
      <c r="CX777" s="91"/>
      <c r="CY777" s="91"/>
      <c r="CZ777" s="91"/>
      <c r="DA777" s="91"/>
      <c r="DB777" s="91"/>
      <c r="DC777" s="85">
        <f>'[1]расчет до 150'!BY646</f>
        <v>228.87</v>
      </c>
      <c r="DD777" s="91"/>
      <c r="DE777" s="91"/>
      <c r="DF777" s="91"/>
      <c r="DG777" s="91"/>
      <c r="DH777" s="91"/>
      <c r="DI777" s="91"/>
      <c r="DJ777" s="85">
        <f>'[1]расчет до 150'!BZ646</f>
        <v>137.92</v>
      </c>
      <c r="DK777" s="91"/>
      <c r="DL777" s="91"/>
      <c r="DM777" s="91"/>
      <c r="DN777" s="91"/>
      <c r="DO777" s="91"/>
      <c r="DP777" s="91"/>
      <c r="DQ777" s="85">
        <f>'[1]расчет до 150'!CA646</f>
        <v>224.24</v>
      </c>
      <c r="DR777" s="91"/>
      <c r="DS777" s="91"/>
      <c r="DT777" s="91"/>
      <c r="DU777" s="91"/>
      <c r="DV777" s="91"/>
      <c r="DW777" s="91"/>
      <c r="DX777" s="85">
        <f>'[1]расчет до 150'!CB646</f>
        <v>606.91</v>
      </c>
      <c r="DY777" s="91"/>
      <c r="DZ777" s="91"/>
      <c r="EA777" s="91"/>
      <c r="EB777" s="91"/>
      <c r="EC777" s="91"/>
      <c r="ED777" s="91"/>
      <c r="EE777" s="85">
        <f>'[1]расчет до 150'!CC646</f>
        <v>623.93</v>
      </c>
      <c r="EF777" s="91"/>
      <c r="EG777" s="91"/>
      <c r="EH777" s="91"/>
      <c r="EI777" s="91"/>
      <c r="EJ777" s="91"/>
      <c r="EK777" s="91"/>
      <c r="EL777" s="85">
        <f>'[1]расчет до 150'!CD646</f>
        <v>692.61</v>
      </c>
      <c r="EM777" s="91"/>
      <c r="EN777" s="91"/>
      <c r="EO777" s="91"/>
      <c r="EP777" s="91"/>
      <c r="EQ777" s="91"/>
      <c r="ER777" s="91"/>
      <c r="ES777" s="85">
        <f>'[1]расчет до 150'!CE646</f>
        <v>316.81</v>
      </c>
      <c r="ET777" s="91"/>
      <c r="EU777" s="91"/>
      <c r="EV777" s="91"/>
      <c r="EW777" s="91"/>
      <c r="EX777" s="91"/>
      <c r="EY777" s="91"/>
      <c r="EZ777" s="85">
        <f>'[1]расчет до 150'!CF646</f>
        <v>291.27</v>
      </c>
      <c r="FA777" s="91"/>
      <c r="FB777" s="91"/>
      <c r="FC777" s="91"/>
      <c r="FD777" s="91"/>
      <c r="FE777" s="91"/>
      <c r="FF777" s="91"/>
      <c r="FG777" s="85">
        <f>'[1]расчет до 150'!CG646</f>
        <v>356.4</v>
      </c>
      <c r="FH777" s="91"/>
      <c r="FI777" s="91"/>
      <c r="FJ777" s="91"/>
      <c r="FK777" s="91"/>
      <c r="FL777" s="91"/>
      <c r="FM777" s="91"/>
      <c r="FN777" s="85">
        <f>'[1]расчет до 150'!CH646</f>
        <v>14.22</v>
      </c>
      <c r="FO777" s="91"/>
      <c r="FP777" s="91"/>
      <c r="FQ777" s="91"/>
      <c r="FR777" s="91"/>
      <c r="FS777" s="91"/>
      <c r="FT777" s="92"/>
    </row>
    <row r="778" spans="1:176" s="1" customFormat="1" ht="15.95" customHeight="1">
      <c r="A778" s="82" t="s">
        <v>113</v>
      </c>
      <c r="B778" s="83"/>
      <c r="C778" s="83"/>
      <c r="D778" s="83"/>
      <c r="E778" s="83"/>
      <c r="F778" s="83"/>
      <c r="G778" s="83"/>
      <c r="H778" s="84"/>
      <c r="I778" s="85">
        <f>'[1]расчет до 150'!BK647</f>
        <v>0</v>
      </c>
      <c r="J778" s="91"/>
      <c r="K778" s="91"/>
      <c r="L778" s="91"/>
      <c r="M778" s="91"/>
      <c r="N778" s="91"/>
      <c r="O778" s="91"/>
      <c r="P778" s="85">
        <f>'[1]расчет до 150'!BL647</f>
        <v>0</v>
      </c>
      <c r="Q778" s="91"/>
      <c r="R778" s="91"/>
      <c r="S778" s="91"/>
      <c r="T778" s="91"/>
      <c r="U778" s="91"/>
      <c r="V778" s="91"/>
      <c r="W778" s="85">
        <f>'[1]расчет до 150'!BM647</f>
        <v>0</v>
      </c>
      <c r="X778" s="91"/>
      <c r="Y778" s="91"/>
      <c r="Z778" s="91"/>
      <c r="AA778" s="91"/>
      <c r="AB778" s="91"/>
      <c r="AC778" s="91"/>
      <c r="AD778" s="85">
        <f>'[1]расчет до 150'!BN647</f>
        <v>0</v>
      </c>
      <c r="AE778" s="91"/>
      <c r="AF778" s="91"/>
      <c r="AG778" s="91"/>
      <c r="AH778" s="91"/>
      <c r="AI778" s="91"/>
      <c r="AJ778" s="91"/>
      <c r="AK778" s="85">
        <f>'[1]расчет до 150'!BO647</f>
        <v>39.63</v>
      </c>
      <c r="AL778" s="91"/>
      <c r="AM778" s="91"/>
      <c r="AN778" s="91"/>
      <c r="AO778" s="91"/>
      <c r="AP778" s="91"/>
      <c r="AQ778" s="91"/>
      <c r="AR778" s="85">
        <f>'[1]расчет до 150'!BP647</f>
        <v>148.96</v>
      </c>
      <c r="AS778" s="91"/>
      <c r="AT778" s="91"/>
      <c r="AU778" s="91"/>
      <c r="AV778" s="91"/>
      <c r="AW778" s="91"/>
      <c r="AX778" s="91"/>
      <c r="AY778" s="85">
        <f>'[1]расчет до 150'!BQ647</f>
        <v>0</v>
      </c>
      <c r="AZ778" s="91"/>
      <c r="BA778" s="91"/>
      <c r="BB778" s="91"/>
      <c r="BC778" s="91"/>
      <c r="BD778" s="91"/>
      <c r="BE778" s="91"/>
      <c r="BF778" s="85">
        <f>'[1]расчет до 150'!BR647</f>
        <v>4.98</v>
      </c>
      <c r="BG778" s="91"/>
      <c r="BH778" s="91"/>
      <c r="BI778" s="91"/>
      <c r="BJ778" s="91"/>
      <c r="BK778" s="91"/>
      <c r="BL778" s="91"/>
      <c r="BM778" s="85">
        <f>'[1]расчет до 150'!BS647</f>
        <v>16.18</v>
      </c>
      <c r="BN778" s="91"/>
      <c r="BO778" s="91"/>
      <c r="BP778" s="91"/>
      <c r="BQ778" s="91"/>
      <c r="BR778" s="91"/>
      <c r="BS778" s="91"/>
      <c r="BT778" s="85">
        <f>'[1]расчет до 150'!BT647</f>
        <v>4.53</v>
      </c>
      <c r="BU778" s="91"/>
      <c r="BV778" s="91"/>
      <c r="BW778" s="91"/>
      <c r="BX778" s="91"/>
      <c r="BY778" s="91"/>
      <c r="BZ778" s="91"/>
      <c r="CA778" s="85">
        <f>'[1]расчет до 150'!BU647</f>
        <v>16.11</v>
      </c>
      <c r="CB778" s="91"/>
      <c r="CC778" s="91"/>
      <c r="CD778" s="91"/>
      <c r="CE778" s="91"/>
      <c r="CF778" s="91"/>
      <c r="CG778" s="91"/>
      <c r="CH778" s="85">
        <f>'[1]расчет до 150'!BV647</f>
        <v>23.75</v>
      </c>
      <c r="CI778" s="91"/>
      <c r="CJ778" s="91"/>
      <c r="CK778" s="91"/>
      <c r="CL778" s="91"/>
      <c r="CM778" s="91"/>
      <c r="CN778" s="91"/>
      <c r="CO778" s="85">
        <f>'[1]расчет до 150'!BW647</f>
        <v>12.11</v>
      </c>
      <c r="CP778" s="91"/>
      <c r="CQ778" s="91"/>
      <c r="CR778" s="91"/>
      <c r="CS778" s="91"/>
      <c r="CT778" s="91"/>
      <c r="CU778" s="91"/>
      <c r="CV778" s="85">
        <f>'[1]расчет до 150'!BX647</f>
        <v>3.47</v>
      </c>
      <c r="CW778" s="91"/>
      <c r="CX778" s="91"/>
      <c r="CY778" s="91"/>
      <c r="CZ778" s="91"/>
      <c r="DA778" s="91"/>
      <c r="DB778" s="91"/>
      <c r="DC778" s="85">
        <f>'[1]расчет до 150'!BY647</f>
        <v>9.44</v>
      </c>
      <c r="DD778" s="91"/>
      <c r="DE778" s="91"/>
      <c r="DF778" s="91"/>
      <c r="DG778" s="91"/>
      <c r="DH778" s="91"/>
      <c r="DI778" s="91"/>
      <c r="DJ778" s="85">
        <f>'[1]расчет до 150'!BZ647</f>
        <v>16.21</v>
      </c>
      <c r="DK778" s="91"/>
      <c r="DL778" s="91"/>
      <c r="DM778" s="91"/>
      <c r="DN778" s="91"/>
      <c r="DO778" s="91"/>
      <c r="DP778" s="91"/>
      <c r="DQ778" s="85">
        <f>'[1]расчет до 150'!CA647</f>
        <v>9.05</v>
      </c>
      <c r="DR778" s="91"/>
      <c r="DS778" s="91"/>
      <c r="DT778" s="91"/>
      <c r="DU778" s="91"/>
      <c r="DV778" s="91"/>
      <c r="DW778" s="91"/>
      <c r="DX778" s="85">
        <f>'[1]расчет до 150'!CB647</f>
        <v>0.24</v>
      </c>
      <c r="DY778" s="91"/>
      <c r="DZ778" s="91"/>
      <c r="EA778" s="91"/>
      <c r="EB778" s="91"/>
      <c r="EC778" s="91"/>
      <c r="ED778" s="91"/>
      <c r="EE778" s="85">
        <f>'[1]расчет до 150'!CC647</f>
        <v>0.39</v>
      </c>
      <c r="EF778" s="91"/>
      <c r="EG778" s="91"/>
      <c r="EH778" s="91"/>
      <c r="EI778" s="91"/>
      <c r="EJ778" s="91"/>
      <c r="EK778" s="91"/>
      <c r="EL778" s="85">
        <f>'[1]расчет до 150'!CD647</f>
        <v>1.22</v>
      </c>
      <c r="EM778" s="91"/>
      <c r="EN778" s="91"/>
      <c r="EO778" s="91"/>
      <c r="EP778" s="91"/>
      <c r="EQ778" s="91"/>
      <c r="ER778" s="91"/>
      <c r="ES778" s="85">
        <f>'[1]расчет до 150'!CE647</f>
        <v>0.59</v>
      </c>
      <c r="ET778" s="91"/>
      <c r="EU778" s="91"/>
      <c r="EV778" s="91"/>
      <c r="EW778" s="91"/>
      <c r="EX778" s="91"/>
      <c r="EY778" s="91"/>
      <c r="EZ778" s="85">
        <f>'[1]расчет до 150'!CF647</f>
        <v>0</v>
      </c>
      <c r="FA778" s="91"/>
      <c r="FB778" s="91"/>
      <c r="FC778" s="91"/>
      <c r="FD778" s="91"/>
      <c r="FE778" s="91"/>
      <c r="FF778" s="91"/>
      <c r="FG778" s="85">
        <f>'[1]расчет до 150'!CG647</f>
        <v>0</v>
      </c>
      <c r="FH778" s="91"/>
      <c r="FI778" s="91"/>
      <c r="FJ778" s="91"/>
      <c r="FK778" s="91"/>
      <c r="FL778" s="91"/>
      <c r="FM778" s="91"/>
      <c r="FN778" s="85">
        <f>'[1]расчет до 150'!CH647</f>
        <v>0</v>
      </c>
      <c r="FO778" s="91"/>
      <c r="FP778" s="91"/>
      <c r="FQ778" s="91"/>
      <c r="FR778" s="91"/>
      <c r="FS778" s="91"/>
      <c r="FT778" s="92"/>
    </row>
    <row r="779" spans="1:176" s="1" customFormat="1" ht="15.95" customHeight="1">
      <c r="A779" s="82" t="s">
        <v>114</v>
      </c>
      <c r="B779" s="83"/>
      <c r="C779" s="83"/>
      <c r="D779" s="83"/>
      <c r="E779" s="83"/>
      <c r="F779" s="83"/>
      <c r="G779" s="83"/>
      <c r="H779" s="84"/>
      <c r="I779" s="85">
        <f>'[1]расчет до 150'!BK648</f>
        <v>0</v>
      </c>
      <c r="J779" s="91"/>
      <c r="K779" s="91"/>
      <c r="L779" s="91"/>
      <c r="M779" s="91"/>
      <c r="N779" s="91"/>
      <c r="O779" s="91"/>
      <c r="P779" s="85">
        <f>'[1]расчет до 150'!BL648</f>
        <v>0</v>
      </c>
      <c r="Q779" s="91"/>
      <c r="R779" s="91"/>
      <c r="S779" s="91"/>
      <c r="T779" s="91"/>
      <c r="U779" s="91"/>
      <c r="V779" s="91"/>
      <c r="W779" s="85">
        <f>'[1]расчет до 150'!BM648</f>
        <v>36.21</v>
      </c>
      <c r="X779" s="91"/>
      <c r="Y779" s="91"/>
      <c r="Z779" s="91"/>
      <c r="AA779" s="91"/>
      <c r="AB779" s="91"/>
      <c r="AC779" s="91"/>
      <c r="AD779" s="85">
        <f>'[1]расчет до 150'!BN648</f>
        <v>142.76</v>
      </c>
      <c r="AE779" s="91"/>
      <c r="AF779" s="91"/>
      <c r="AG779" s="91"/>
      <c r="AH779" s="91"/>
      <c r="AI779" s="91"/>
      <c r="AJ779" s="91"/>
      <c r="AK779" s="85">
        <f>'[1]расчет до 150'!BO648</f>
        <v>218.99</v>
      </c>
      <c r="AL779" s="91"/>
      <c r="AM779" s="91"/>
      <c r="AN779" s="91"/>
      <c r="AO779" s="91"/>
      <c r="AP779" s="91"/>
      <c r="AQ779" s="91"/>
      <c r="AR779" s="85">
        <f>'[1]расчет до 150'!BP648</f>
        <v>423.85</v>
      </c>
      <c r="AS779" s="91"/>
      <c r="AT779" s="91"/>
      <c r="AU779" s="91"/>
      <c r="AV779" s="91"/>
      <c r="AW779" s="91"/>
      <c r="AX779" s="91"/>
      <c r="AY779" s="85">
        <f>'[1]расчет до 150'!BQ648</f>
        <v>248.71</v>
      </c>
      <c r="AZ779" s="91"/>
      <c r="BA779" s="91"/>
      <c r="BB779" s="91"/>
      <c r="BC779" s="91"/>
      <c r="BD779" s="91"/>
      <c r="BE779" s="91"/>
      <c r="BF779" s="85">
        <f>'[1]расчет до 150'!BR648</f>
        <v>81.74</v>
      </c>
      <c r="BG779" s="91"/>
      <c r="BH779" s="91"/>
      <c r="BI779" s="91"/>
      <c r="BJ779" s="91"/>
      <c r="BK779" s="91"/>
      <c r="BL779" s="91"/>
      <c r="BM779" s="85">
        <f>'[1]расчет до 150'!BS648</f>
        <v>8.62</v>
      </c>
      <c r="BN779" s="91"/>
      <c r="BO779" s="91"/>
      <c r="BP779" s="91"/>
      <c r="BQ779" s="91"/>
      <c r="BR779" s="91"/>
      <c r="BS779" s="91"/>
      <c r="BT779" s="85">
        <f>'[1]расчет до 150'!BT648</f>
        <v>6.5</v>
      </c>
      <c r="BU779" s="91"/>
      <c r="BV779" s="91"/>
      <c r="BW779" s="91"/>
      <c r="BX779" s="91"/>
      <c r="BY779" s="91"/>
      <c r="BZ779" s="91"/>
      <c r="CA779" s="85">
        <f>'[1]расчет до 150'!BU648</f>
        <v>7.39</v>
      </c>
      <c r="CB779" s="91"/>
      <c r="CC779" s="91"/>
      <c r="CD779" s="91"/>
      <c r="CE779" s="91"/>
      <c r="CF779" s="91"/>
      <c r="CG779" s="91"/>
      <c r="CH779" s="85">
        <f>'[1]расчет до 150'!BV648</f>
        <v>8.6</v>
      </c>
      <c r="CI779" s="91"/>
      <c r="CJ779" s="91"/>
      <c r="CK779" s="91"/>
      <c r="CL779" s="91"/>
      <c r="CM779" s="91"/>
      <c r="CN779" s="91"/>
      <c r="CO779" s="85">
        <f>'[1]расчет до 150'!BW648</f>
        <v>6.8</v>
      </c>
      <c r="CP779" s="91"/>
      <c r="CQ779" s="91"/>
      <c r="CR779" s="91"/>
      <c r="CS779" s="91"/>
      <c r="CT779" s="91"/>
      <c r="CU779" s="91"/>
      <c r="CV779" s="85">
        <f>'[1]расчет до 150'!BX648</f>
        <v>9.45</v>
      </c>
      <c r="CW779" s="91"/>
      <c r="CX779" s="91"/>
      <c r="CY779" s="91"/>
      <c r="CZ779" s="91"/>
      <c r="DA779" s="91"/>
      <c r="DB779" s="91"/>
      <c r="DC779" s="85">
        <f>'[1]расчет до 150'!BY648</f>
        <v>5.28</v>
      </c>
      <c r="DD779" s="91"/>
      <c r="DE779" s="91"/>
      <c r="DF779" s="91"/>
      <c r="DG779" s="91"/>
      <c r="DH779" s="91"/>
      <c r="DI779" s="91"/>
      <c r="DJ779" s="85">
        <f>'[1]расчет до 150'!BZ648</f>
        <v>12.73</v>
      </c>
      <c r="DK779" s="91"/>
      <c r="DL779" s="91"/>
      <c r="DM779" s="91"/>
      <c r="DN779" s="91"/>
      <c r="DO779" s="91"/>
      <c r="DP779" s="91"/>
      <c r="DQ779" s="85">
        <f>'[1]расчет до 150'!CA648</f>
        <v>9.89</v>
      </c>
      <c r="DR779" s="91"/>
      <c r="DS779" s="91"/>
      <c r="DT779" s="91"/>
      <c r="DU779" s="91"/>
      <c r="DV779" s="91"/>
      <c r="DW779" s="91"/>
      <c r="DX779" s="85">
        <f>'[1]расчет до 150'!CB648</f>
        <v>11.07</v>
      </c>
      <c r="DY779" s="91"/>
      <c r="DZ779" s="91"/>
      <c r="EA779" s="91"/>
      <c r="EB779" s="91"/>
      <c r="EC779" s="91"/>
      <c r="ED779" s="91"/>
      <c r="EE779" s="85">
        <f>'[1]расчет до 150'!CC648</f>
        <v>7.93</v>
      </c>
      <c r="EF779" s="91"/>
      <c r="EG779" s="91"/>
      <c r="EH779" s="91"/>
      <c r="EI779" s="91"/>
      <c r="EJ779" s="91"/>
      <c r="EK779" s="91"/>
      <c r="EL779" s="85">
        <f>'[1]расчет до 150'!CD648</f>
        <v>8.86</v>
      </c>
      <c r="EM779" s="91"/>
      <c r="EN779" s="91"/>
      <c r="EO779" s="91"/>
      <c r="EP779" s="91"/>
      <c r="EQ779" s="91"/>
      <c r="ER779" s="91"/>
      <c r="ES779" s="85">
        <f>'[1]расчет до 150'!CE648</f>
        <v>1.44</v>
      </c>
      <c r="ET779" s="91"/>
      <c r="EU779" s="91"/>
      <c r="EV779" s="91"/>
      <c r="EW779" s="91"/>
      <c r="EX779" s="91"/>
      <c r="EY779" s="91"/>
      <c r="EZ779" s="85">
        <f>'[1]расчет до 150'!CF648</f>
        <v>0.62</v>
      </c>
      <c r="FA779" s="91"/>
      <c r="FB779" s="91"/>
      <c r="FC779" s="91"/>
      <c r="FD779" s="91"/>
      <c r="FE779" s="91"/>
      <c r="FF779" s="91"/>
      <c r="FG779" s="85">
        <f>'[1]расчет до 150'!CG648</f>
        <v>0</v>
      </c>
      <c r="FH779" s="91"/>
      <c r="FI779" s="91"/>
      <c r="FJ779" s="91"/>
      <c r="FK779" s="91"/>
      <c r="FL779" s="91"/>
      <c r="FM779" s="91"/>
      <c r="FN779" s="85">
        <f>'[1]расчет до 150'!CH648</f>
        <v>0</v>
      </c>
      <c r="FO779" s="91"/>
      <c r="FP779" s="91"/>
      <c r="FQ779" s="91"/>
      <c r="FR779" s="91"/>
      <c r="FS779" s="91"/>
      <c r="FT779" s="92"/>
    </row>
    <row r="780" spans="1:176" s="1" customFormat="1" ht="15.95" customHeight="1">
      <c r="A780" s="82" t="s">
        <v>115</v>
      </c>
      <c r="B780" s="83"/>
      <c r="C780" s="83"/>
      <c r="D780" s="83"/>
      <c r="E780" s="83"/>
      <c r="F780" s="83"/>
      <c r="G780" s="83"/>
      <c r="H780" s="84"/>
      <c r="I780" s="85">
        <f>'[1]расчет до 150'!BK649</f>
        <v>0</v>
      </c>
      <c r="J780" s="91"/>
      <c r="K780" s="91"/>
      <c r="L780" s="91"/>
      <c r="M780" s="91"/>
      <c r="N780" s="91"/>
      <c r="O780" s="91"/>
      <c r="P780" s="85">
        <f>'[1]расчет до 150'!BL649</f>
        <v>0</v>
      </c>
      <c r="Q780" s="91"/>
      <c r="R780" s="91"/>
      <c r="S780" s="91"/>
      <c r="T780" s="91"/>
      <c r="U780" s="91"/>
      <c r="V780" s="91"/>
      <c r="W780" s="85">
        <f>'[1]расчет до 150'!BM649</f>
        <v>35.87</v>
      </c>
      <c r="X780" s="91"/>
      <c r="Y780" s="91"/>
      <c r="Z780" s="91"/>
      <c r="AA780" s="91"/>
      <c r="AB780" s="91"/>
      <c r="AC780" s="91"/>
      <c r="AD780" s="85">
        <f>'[1]расчет до 150'!BN649</f>
        <v>17.05</v>
      </c>
      <c r="AE780" s="91"/>
      <c r="AF780" s="91"/>
      <c r="AG780" s="91"/>
      <c r="AH780" s="91"/>
      <c r="AI780" s="91"/>
      <c r="AJ780" s="91"/>
      <c r="AK780" s="85">
        <f>'[1]расчет до 150'!BO649</f>
        <v>53.93</v>
      </c>
      <c r="AL780" s="91"/>
      <c r="AM780" s="91"/>
      <c r="AN780" s="91"/>
      <c r="AO780" s="91"/>
      <c r="AP780" s="91"/>
      <c r="AQ780" s="91"/>
      <c r="AR780" s="85">
        <f>'[1]расчет до 150'!BP649</f>
        <v>57.64</v>
      </c>
      <c r="AS780" s="91"/>
      <c r="AT780" s="91"/>
      <c r="AU780" s="91"/>
      <c r="AV780" s="91"/>
      <c r="AW780" s="91"/>
      <c r="AX780" s="91"/>
      <c r="AY780" s="85">
        <f>'[1]расчет до 150'!BQ649</f>
        <v>0</v>
      </c>
      <c r="AZ780" s="91"/>
      <c r="BA780" s="91"/>
      <c r="BB780" s="91"/>
      <c r="BC780" s="91"/>
      <c r="BD780" s="91"/>
      <c r="BE780" s="91"/>
      <c r="BF780" s="85">
        <f>'[1]расчет до 150'!BR649</f>
        <v>0.42</v>
      </c>
      <c r="BG780" s="91"/>
      <c r="BH780" s="91"/>
      <c r="BI780" s="91"/>
      <c r="BJ780" s="91"/>
      <c r="BK780" s="91"/>
      <c r="BL780" s="91"/>
      <c r="BM780" s="85">
        <f>'[1]расчет до 150'!BS649</f>
        <v>0.49</v>
      </c>
      <c r="BN780" s="91"/>
      <c r="BO780" s="91"/>
      <c r="BP780" s="91"/>
      <c r="BQ780" s="91"/>
      <c r="BR780" s="91"/>
      <c r="BS780" s="91"/>
      <c r="BT780" s="85">
        <f>'[1]расчет до 150'!BT649</f>
        <v>0</v>
      </c>
      <c r="BU780" s="91"/>
      <c r="BV780" s="91"/>
      <c r="BW780" s="91"/>
      <c r="BX780" s="91"/>
      <c r="BY780" s="91"/>
      <c r="BZ780" s="91"/>
      <c r="CA780" s="85">
        <f>'[1]расчет до 150'!BU649</f>
        <v>0</v>
      </c>
      <c r="CB780" s="91"/>
      <c r="CC780" s="91"/>
      <c r="CD780" s="91"/>
      <c r="CE780" s="91"/>
      <c r="CF780" s="91"/>
      <c r="CG780" s="91"/>
      <c r="CH780" s="85">
        <f>'[1]расчет до 150'!BV649</f>
        <v>0</v>
      </c>
      <c r="CI780" s="91"/>
      <c r="CJ780" s="91"/>
      <c r="CK780" s="91"/>
      <c r="CL780" s="91"/>
      <c r="CM780" s="91"/>
      <c r="CN780" s="91"/>
      <c r="CO780" s="85">
        <f>'[1]расчет до 150'!BW649</f>
        <v>0.06</v>
      </c>
      <c r="CP780" s="91"/>
      <c r="CQ780" s="91"/>
      <c r="CR780" s="91"/>
      <c r="CS780" s="91"/>
      <c r="CT780" s="91"/>
      <c r="CU780" s="91"/>
      <c r="CV780" s="85">
        <f>'[1]расчет до 150'!BX649</f>
        <v>0</v>
      </c>
      <c r="CW780" s="91"/>
      <c r="CX780" s="91"/>
      <c r="CY780" s="91"/>
      <c r="CZ780" s="91"/>
      <c r="DA780" s="91"/>
      <c r="DB780" s="91"/>
      <c r="DC780" s="85">
        <f>'[1]расчет до 150'!BY649</f>
        <v>0</v>
      </c>
      <c r="DD780" s="91"/>
      <c r="DE780" s="91"/>
      <c r="DF780" s="91"/>
      <c r="DG780" s="91"/>
      <c r="DH780" s="91"/>
      <c r="DI780" s="91"/>
      <c r="DJ780" s="85">
        <f>'[1]расчет до 150'!BZ649</f>
        <v>0</v>
      </c>
      <c r="DK780" s="91"/>
      <c r="DL780" s="91"/>
      <c r="DM780" s="91"/>
      <c r="DN780" s="91"/>
      <c r="DO780" s="91"/>
      <c r="DP780" s="91"/>
      <c r="DQ780" s="85">
        <f>'[1]расчет до 150'!CA649</f>
        <v>13.24</v>
      </c>
      <c r="DR780" s="91"/>
      <c r="DS780" s="91"/>
      <c r="DT780" s="91"/>
      <c r="DU780" s="91"/>
      <c r="DV780" s="91"/>
      <c r="DW780" s="91"/>
      <c r="DX780" s="85">
        <f>'[1]расчет до 150'!CB649</f>
        <v>0.27</v>
      </c>
      <c r="DY780" s="91"/>
      <c r="DZ780" s="91"/>
      <c r="EA780" s="91"/>
      <c r="EB780" s="91"/>
      <c r="EC780" s="91"/>
      <c r="ED780" s="91"/>
      <c r="EE780" s="85">
        <f>'[1]расчет до 150'!CC649</f>
        <v>0</v>
      </c>
      <c r="EF780" s="91"/>
      <c r="EG780" s="91"/>
      <c r="EH780" s="91"/>
      <c r="EI780" s="91"/>
      <c r="EJ780" s="91"/>
      <c r="EK780" s="91"/>
      <c r="EL780" s="85">
        <f>'[1]расчет до 150'!CD649</f>
        <v>0</v>
      </c>
      <c r="EM780" s="91"/>
      <c r="EN780" s="91"/>
      <c r="EO780" s="91"/>
      <c r="EP780" s="91"/>
      <c r="EQ780" s="91"/>
      <c r="ER780" s="91"/>
      <c r="ES780" s="85">
        <f>'[1]расчет до 150'!CE649</f>
        <v>0</v>
      </c>
      <c r="ET780" s="91"/>
      <c r="EU780" s="91"/>
      <c r="EV780" s="91"/>
      <c r="EW780" s="91"/>
      <c r="EX780" s="91"/>
      <c r="EY780" s="91"/>
      <c r="EZ780" s="85">
        <f>'[1]расчет до 150'!CF649</f>
        <v>0</v>
      </c>
      <c r="FA780" s="91"/>
      <c r="FB780" s="91"/>
      <c r="FC780" s="91"/>
      <c r="FD780" s="91"/>
      <c r="FE780" s="91"/>
      <c r="FF780" s="91"/>
      <c r="FG780" s="85">
        <f>'[1]расчет до 150'!CG649</f>
        <v>0</v>
      </c>
      <c r="FH780" s="91"/>
      <c r="FI780" s="91"/>
      <c r="FJ780" s="91"/>
      <c r="FK780" s="91"/>
      <c r="FL780" s="91"/>
      <c r="FM780" s="91"/>
      <c r="FN780" s="85">
        <f>'[1]расчет до 150'!CH649</f>
        <v>0</v>
      </c>
      <c r="FO780" s="91"/>
      <c r="FP780" s="91"/>
      <c r="FQ780" s="91"/>
      <c r="FR780" s="91"/>
      <c r="FS780" s="91"/>
      <c r="FT780" s="92"/>
    </row>
    <row r="781" spans="1:176" s="1" customFormat="1" ht="15.95" customHeight="1">
      <c r="A781" s="82" t="s">
        <v>116</v>
      </c>
      <c r="B781" s="83"/>
      <c r="C781" s="83"/>
      <c r="D781" s="83"/>
      <c r="E781" s="83"/>
      <c r="F781" s="83"/>
      <c r="G781" s="83"/>
      <c r="H781" s="84"/>
      <c r="I781" s="85">
        <f>'[1]расчет до 150'!BK650</f>
        <v>0.31</v>
      </c>
      <c r="J781" s="91"/>
      <c r="K781" s="91"/>
      <c r="L781" s="91"/>
      <c r="M781" s="91"/>
      <c r="N781" s="91"/>
      <c r="O781" s="91"/>
      <c r="P781" s="85">
        <f>'[1]расчет до 150'!BL650</f>
        <v>0</v>
      </c>
      <c r="Q781" s="91"/>
      <c r="R781" s="91"/>
      <c r="S781" s="91"/>
      <c r="T781" s="91"/>
      <c r="U781" s="91"/>
      <c r="V781" s="91"/>
      <c r="W781" s="85">
        <f>'[1]расчет до 150'!BM650</f>
        <v>0</v>
      </c>
      <c r="X781" s="91"/>
      <c r="Y781" s="91"/>
      <c r="Z781" s="91"/>
      <c r="AA781" s="91"/>
      <c r="AB781" s="91"/>
      <c r="AC781" s="91"/>
      <c r="AD781" s="85">
        <f>'[1]расчет до 150'!BN650</f>
        <v>0</v>
      </c>
      <c r="AE781" s="91"/>
      <c r="AF781" s="91"/>
      <c r="AG781" s="91"/>
      <c r="AH781" s="91"/>
      <c r="AI781" s="91"/>
      <c r="AJ781" s="91"/>
      <c r="AK781" s="85">
        <f>'[1]расчет до 150'!BO650</f>
        <v>0.39</v>
      </c>
      <c r="AL781" s="91"/>
      <c r="AM781" s="91"/>
      <c r="AN781" s="91"/>
      <c r="AO781" s="91"/>
      <c r="AP781" s="91"/>
      <c r="AQ781" s="91"/>
      <c r="AR781" s="85">
        <f>'[1]расчет до 150'!BP650</f>
        <v>65.32</v>
      </c>
      <c r="AS781" s="91"/>
      <c r="AT781" s="91"/>
      <c r="AU781" s="91"/>
      <c r="AV781" s="91"/>
      <c r="AW781" s="91"/>
      <c r="AX781" s="91"/>
      <c r="AY781" s="85">
        <f>'[1]расчет до 150'!BQ650</f>
        <v>119.65</v>
      </c>
      <c r="AZ781" s="91"/>
      <c r="BA781" s="91"/>
      <c r="BB781" s="91"/>
      <c r="BC781" s="91"/>
      <c r="BD781" s="91"/>
      <c r="BE781" s="91"/>
      <c r="BF781" s="85">
        <f>'[1]расчет до 150'!BR650</f>
        <v>161.02</v>
      </c>
      <c r="BG781" s="91"/>
      <c r="BH781" s="91"/>
      <c r="BI781" s="91"/>
      <c r="BJ781" s="91"/>
      <c r="BK781" s="91"/>
      <c r="BL781" s="91"/>
      <c r="BM781" s="85">
        <f>'[1]расчет до 150'!BS650</f>
        <v>0</v>
      </c>
      <c r="BN781" s="91"/>
      <c r="BO781" s="91"/>
      <c r="BP781" s="91"/>
      <c r="BQ781" s="91"/>
      <c r="BR781" s="91"/>
      <c r="BS781" s="91"/>
      <c r="BT781" s="85">
        <f>'[1]расчет до 150'!BT650</f>
        <v>0</v>
      </c>
      <c r="BU781" s="91"/>
      <c r="BV781" s="91"/>
      <c r="BW781" s="91"/>
      <c r="BX781" s="91"/>
      <c r="BY781" s="91"/>
      <c r="BZ781" s="91"/>
      <c r="CA781" s="85">
        <f>'[1]расчет до 150'!BU650</f>
        <v>0</v>
      </c>
      <c r="CB781" s="91"/>
      <c r="CC781" s="91"/>
      <c r="CD781" s="91"/>
      <c r="CE781" s="91"/>
      <c r="CF781" s="91"/>
      <c r="CG781" s="91"/>
      <c r="CH781" s="85">
        <f>'[1]расчет до 150'!BV650</f>
        <v>0.01</v>
      </c>
      <c r="CI781" s="91"/>
      <c r="CJ781" s="91"/>
      <c r="CK781" s="91"/>
      <c r="CL781" s="91"/>
      <c r="CM781" s="91"/>
      <c r="CN781" s="91"/>
      <c r="CO781" s="85">
        <f>'[1]расчет до 150'!BW650</f>
        <v>0</v>
      </c>
      <c r="CP781" s="91"/>
      <c r="CQ781" s="91"/>
      <c r="CR781" s="91"/>
      <c r="CS781" s="91"/>
      <c r="CT781" s="91"/>
      <c r="CU781" s="91"/>
      <c r="CV781" s="85">
        <f>'[1]расчет до 150'!BX650</f>
        <v>0</v>
      </c>
      <c r="CW781" s="91"/>
      <c r="CX781" s="91"/>
      <c r="CY781" s="91"/>
      <c r="CZ781" s="91"/>
      <c r="DA781" s="91"/>
      <c r="DB781" s="91"/>
      <c r="DC781" s="85">
        <f>'[1]расчет до 150'!BY650</f>
        <v>0</v>
      </c>
      <c r="DD781" s="91"/>
      <c r="DE781" s="91"/>
      <c r="DF781" s="91"/>
      <c r="DG781" s="91"/>
      <c r="DH781" s="91"/>
      <c r="DI781" s="91"/>
      <c r="DJ781" s="85">
        <f>'[1]расчет до 150'!BZ650</f>
        <v>0</v>
      </c>
      <c r="DK781" s="91"/>
      <c r="DL781" s="91"/>
      <c r="DM781" s="91"/>
      <c r="DN781" s="91"/>
      <c r="DO781" s="91"/>
      <c r="DP781" s="91"/>
      <c r="DQ781" s="85">
        <f>'[1]расчет до 150'!CA650</f>
        <v>3.73</v>
      </c>
      <c r="DR781" s="91"/>
      <c r="DS781" s="91"/>
      <c r="DT781" s="91"/>
      <c r="DU781" s="91"/>
      <c r="DV781" s="91"/>
      <c r="DW781" s="91"/>
      <c r="DX781" s="85">
        <f>'[1]расчет до 150'!CB650</f>
        <v>0.02</v>
      </c>
      <c r="DY781" s="91"/>
      <c r="DZ781" s="91"/>
      <c r="EA781" s="91"/>
      <c r="EB781" s="91"/>
      <c r="EC781" s="91"/>
      <c r="ED781" s="91"/>
      <c r="EE781" s="85">
        <f>'[1]расчет до 150'!CC650</f>
        <v>0</v>
      </c>
      <c r="EF781" s="91"/>
      <c r="EG781" s="91"/>
      <c r="EH781" s="91"/>
      <c r="EI781" s="91"/>
      <c r="EJ781" s="91"/>
      <c r="EK781" s="91"/>
      <c r="EL781" s="85">
        <f>'[1]расчет до 150'!CD650</f>
        <v>0</v>
      </c>
      <c r="EM781" s="91"/>
      <c r="EN781" s="91"/>
      <c r="EO781" s="91"/>
      <c r="EP781" s="91"/>
      <c r="EQ781" s="91"/>
      <c r="ER781" s="91"/>
      <c r="ES781" s="85">
        <f>'[1]расчет до 150'!CE650</f>
        <v>0</v>
      </c>
      <c r="ET781" s="91"/>
      <c r="EU781" s="91"/>
      <c r="EV781" s="91"/>
      <c r="EW781" s="91"/>
      <c r="EX781" s="91"/>
      <c r="EY781" s="91"/>
      <c r="EZ781" s="85">
        <f>'[1]расчет до 150'!CF650</f>
        <v>0</v>
      </c>
      <c r="FA781" s="91"/>
      <c r="FB781" s="91"/>
      <c r="FC781" s="91"/>
      <c r="FD781" s="91"/>
      <c r="FE781" s="91"/>
      <c r="FF781" s="91"/>
      <c r="FG781" s="85">
        <f>'[1]расчет до 150'!CG650</f>
        <v>0</v>
      </c>
      <c r="FH781" s="91"/>
      <c r="FI781" s="91"/>
      <c r="FJ781" s="91"/>
      <c r="FK781" s="91"/>
      <c r="FL781" s="91"/>
      <c r="FM781" s="91"/>
      <c r="FN781" s="85">
        <f>'[1]расчет до 150'!CH650</f>
        <v>0</v>
      </c>
      <c r="FO781" s="91"/>
      <c r="FP781" s="91"/>
      <c r="FQ781" s="91"/>
      <c r="FR781" s="91"/>
      <c r="FS781" s="91"/>
      <c r="FT781" s="92"/>
    </row>
    <row r="782" spans="1:176" s="1" customFormat="1" ht="15.95" customHeight="1">
      <c r="A782" s="82" t="s">
        <v>117</v>
      </c>
      <c r="B782" s="83"/>
      <c r="C782" s="83"/>
      <c r="D782" s="83"/>
      <c r="E782" s="83"/>
      <c r="F782" s="83"/>
      <c r="G782" s="83"/>
      <c r="H782" s="84"/>
      <c r="I782" s="85">
        <f>'[1]расчет до 150'!BK651</f>
        <v>0.62</v>
      </c>
      <c r="J782" s="91"/>
      <c r="K782" s="91"/>
      <c r="L782" s="91"/>
      <c r="M782" s="91"/>
      <c r="N782" s="91"/>
      <c r="O782" s="91"/>
      <c r="P782" s="85">
        <f>'[1]расчет до 150'!BL651</f>
        <v>0</v>
      </c>
      <c r="Q782" s="91"/>
      <c r="R782" s="91"/>
      <c r="S782" s="91"/>
      <c r="T782" s="91"/>
      <c r="U782" s="91"/>
      <c r="V782" s="91"/>
      <c r="W782" s="85">
        <f>'[1]расчет до 150'!BM651</f>
        <v>0</v>
      </c>
      <c r="X782" s="91"/>
      <c r="Y782" s="91"/>
      <c r="Z782" s="91"/>
      <c r="AA782" s="91"/>
      <c r="AB782" s="91"/>
      <c r="AC782" s="91"/>
      <c r="AD782" s="85">
        <f>'[1]расчет до 150'!BN651</f>
        <v>0</v>
      </c>
      <c r="AE782" s="91"/>
      <c r="AF782" s="91"/>
      <c r="AG782" s="91"/>
      <c r="AH782" s="91"/>
      <c r="AI782" s="91"/>
      <c r="AJ782" s="91"/>
      <c r="AK782" s="85">
        <f>'[1]расчет до 150'!BO651</f>
        <v>229.16</v>
      </c>
      <c r="AL782" s="91"/>
      <c r="AM782" s="91"/>
      <c r="AN782" s="91"/>
      <c r="AO782" s="91"/>
      <c r="AP782" s="91"/>
      <c r="AQ782" s="91"/>
      <c r="AR782" s="85">
        <f>'[1]расчет до 150'!BP651</f>
        <v>211.74</v>
      </c>
      <c r="AS782" s="91"/>
      <c r="AT782" s="91"/>
      <c r="AU782" s="91"/>
      <c r="AV782" s="91"/>
      <c r="AW782" s="91"/>
      <c r="AX782" s="91"/>
      <c r="AY782" s="85">
        <f>'[1]расчет до 150'!BQ651</f>
        <v>0</v>
      </c>
      <c r="AZ782" s="91"/>
      <c r="BA782" s="91"/>
      <c r="BB782" s="91"/>
      <c r="BC782" s="91"/>
      <c r="BD782" s="91"/>
      <c r="BE782" s="91"/>
      <c r="BF782" s="85">
        <f>'[1]расчет до 150'!BR651</f>
        <v>0.87</v>
      </c>
      <c r="BG782" s="91"/>
      <c r="BH782" s="91"/>
      <c r="BI782" s="91"/>
      <c r="BJ782" s="91"/>
      <c r="BK782" s="91"/>
      <c r="BL782" s="91"/>
      <c r="BM782" s="85">
        <f>'[1]расчет до 150'!BS651</f>
        <v>1</v>
      </c>
      <c r="BN782" s="91"/>
      <c r="BO782" s="91"/>
      <c r="BP782" s="91"/>
      <c r="BQ782" s="91"/>
      <c r="BR782" s="91"/>
      <c r="BS782" s="91"/>
      <c r="BT782" s="85">
        <f>'[1]расчет до 150'!BT651</f>
        <v>0</v>
      </c>
      <c r="BU782" s="91"/>
      <c r="BV782" s="91"/>
      <c r="BW782" s="91"/>
      <c r="BX782" s="91"/>
      <c r="BY782" s="91"/>
      <c r="BZ782" s="91"/>
      <c r="CA782" s="85">
        <f>'[1]расчет до 150'!BU651</f>
        <v>0</v>
      </c>
      <c r="CB782" s="91"/>
      <c r="CC782" s="91"/>
      <c r="CD782" s="91"/>
      <c r="CE782" s="91"/>
      <c r="CF782" s="91"/>
      <c r="CG782" s="91"/>
      <c r="CH782" s="85">
        <f>'[1]расчет до 150'!BV651</f>
        <v>0</v>
      </c>
      <c r="CI782" s="91"/>
      <c r="CJ782" s="91"/>
      <c r="CK782" s="91"/>
      <c r="CL782" s="91"/>
      <c r="CM782" s="91"/>
      <c r="CN782" s="91"/>
      <c r="CO782" s="85">
        <f>'[1]расчет до 150'!BW651</f>
        <v>0.16</v>
      </c>
      <c r="CP782" s="91"/>
      <c r="CQ782" s="91"/>
      <c r="CR782" s="91"/>
      <c r="CS782" s="91"/>
      <c r="CT782" s="91"/>
      <c r="CU782" s="91"/>
      <c r="CV782" s="85">
        <f>'[1]расчет до 150'!BX651</f>
        <v>0</v>
      </c>
      <c r="CW782" s="91"/>
      <c r="CX782" s="91"/>
      <c r="CY782" s="91"/>
      <c r="CZ782" s="91"/>
      <c r="DA782" s="91"/>
      <c r="DB782" s="91"/>
      <c r="DC782" s="85">
        <f>'[1]расчет до 150'!BY651</f>
        <v>0</v>
      </c>
      <c r="DD782" s="91"/>
      <c r="DE782" s="91"/>
      <c r="DF782" s="91"/>
      <c r="DG782" s="91"/>
      <c r="DH782" s="91"/>
      <c r="DI782" s="91"/>
      <c r="DJ782" s="85">
        <f>'[1]расчет до 150'!BZ651</f>
        <v>0.03</v>
      </c>
      <c r="DK782" s="91"/>
      <c r="DL782" s="91"/>
      <c r="DM782" s="91"/>
      <c r="DN782" s="91"/>
      <c r="DO782" s="91"/>
      <c r="DP782" s="91"/>
      <c r="DQ782" s="85">
        <f>'[1]расчет до 150'!CA651</f>
        <v>7.64</v>
      </c>
      <c r="DR782" s="91"/>
      <c r="DS782" s="91"/>
      <c r="DT782" s="91"/>
      <c r="DU782" s="91"/>
      <c r="DV782" s="91"/>
      <c r="DW782" s="91"/>
      <c r="DX782" s="85">
        <f>'[1]расчет до 150'!CB651</f>
        <v>3.8</v>
      </c>
      <c r="DY782" s="91"/>
      <c r="DZ782" s="91"/>
      <c r="EA782" s="91"/>
      <c r="EB782" s="91"/>
      <c r="EC782" s="91"/>
      <c r="ED782" s="91"/>
      <c r="EE782" s="85">
        <f>'[1]расчет до 150'!CC651</f>
        <v>0</v>
      </c>
      <c r="EF782" s="91"/>
      <c r="EG782" s="91"/>
      <c r="EH782" s="91"/>
      <c r="EI782" s="91"/>
      <c r="EJ782" s="91"/>
      <c r="EK782" s="91"/>
      <c r="EL782" s="85">
        <f>'[1]расчет до 150'!CD651</f>
        <v>0</v>
      </c>
      <c r="EM782" s="91"/>
      <c r="EN782" s="91"/>
      <c r="EO782" s="91"/>
      <c r="EP782" s="91"/>
      <c r="EQ782" s="91"/>
      <c r="ER782" s="91"/>
      <c r="ES782" s="85">
        <f>'[1]расчет до 150'!CE651</f>
        <v>0</v>
      </c>
      <c r="ET782" s="91"/>
      <c r="EU782" s="91"/>
      <c r="EV782" s="91"/>
      <c r="EW782" s="91"/>
      <c r="EX782" s="91"/>
      <c r="EY782" s="91"/>
      <c r="EZ782" s="85">
        <f>'[1]расчет до 150'!CF651</f>
        <v>0.94</v>
      </c>
      <c r="FA782" s="91"/>
      <c r="FB782" s="91"/>
      <c r="FC782" s="91"/>
      <c r="FD782" s="91"/>
      <c r="FE782" s="91"/>
      <c r="FF782" s="91"/>
      <c r="FG782" s="85">
        <f>'[1]расчет до 150'!CG651</f>
        <v>7.13</v>
      </c>
      <c r="FH782" s="91"/>
      <c r="FI782" s="91"/>
      <c r="FJ782" s="91"/>
      <c r="FK782" s="91"/>
      <c r="FL782" s="91"/>
      <c r="FM782" s="91"/>
      <c r="FN782" s="85">
        <f>'[1]расчет до 150'!CH651</f>
        <v>406.04</v>
      </c>
      <c r="FO782" s="91"/>
      <c r="FP782" s="91"/>
      <c r="FQ782" s="91"/>
      <c r="FR782" s="91"/>
      <c r="FS782" s="91"/>
      <c r="FT782" s="92"/>
    </row>
    <row r="783" spans="1:176" s="1" customFormat="1" ht="15.95" customHeight="1">
      <c r="A783" s="82" t="s">
        <v>118</v>
      </c>
      <c r="B783" s="83"/>
      <c r="C783" s="83"/>
      <c r="D783" s="83"/>
      <c r="E783" s="83"/>
      <c r="F783" s="83"/>
      <c r="G783" s="83"/>
      <c r="H783" s="84"/>
      <c r="I783" s="85">
        <f>'[1]расчет до 150'!BK652</f>
        <v>0</v>
      </c>
      <c r="J783" s="91"/>
      <c r="K783" s="91"/>
      <c r="L783" s="91"/>
      <c r="M783" s="91"/>
      <c r="N783" s="91"/>
      <c r="O783" s="91"/>
      <c r="P783" s="85">
        <f>'[1]расчет до 150'!BL652</f>
        <v>0.92</v>
      </c>
      <c r="Q783" s="91"/>
      <c r="R783" s="91"/>
      <c r="S783" s="91"/>
      <c r="T783" s="91"/>
      <c r="U783" s="91"/>
      <c r="V783" s="91"/>
      <c r="W783" s="85">
        <f>'[1]расчет до 150'!BM652</f>
        <v>0</v>
      </c>
      <c r="X783" s="91"/>
      <c r="Y783" s="91"/>
      <c r="Z783" s="91"/>
      <c r="AA783" s="91"/>
      <c r="AB783" s="91"/>
      <c r="AC783" s="91"/>
      <c r="AD783" s="85">
        <f>'[1]расчет до 150'!BN652</f>
        <v>158.83</v>
      </c>
      <c r="AE783" s="91"/>
      <c r="AF783" s="91"/>
      <c r="AG783" s="91"/>
      <c r="AH783" s="91"/>
      <c r="AI783" s="91"/>
      <c r="AJ783" s="91"/>
      <c r="AK783" s="85">
        <f>'[1]расчет до 150'!BO652</f>
        <v>77.07</v>
      </c>
      <c r="AL783" s="91"/>
      <c r="AM783" s="91"/>
      <c r="AN783" s="91"/>
      <c r="AO783" s="91"/>
      <c r="AP783" s="91"/>
      <c r="AQ783" s="91"/>
      <c r="AR783" s="85">
        <f>'[1]расчет до 150'!BP652</f>
        <v>154.37</v>
      </c>
      <c r="AS783" s="91"/>
      <c r="AT783" s="91"/>
      <c r="AU783" s="91"/>
      <c r="AV783" s="91"/>
      <c r="AW783" s="91"/>
      <c r="AX783" s="91"/>
      <c r="AY783" s="85">
        <f>'[1]расчет до 150'!BQ652</f>
        <v>84.02</v>
      </c>
      <c r="AZ783" s="91"/>
      <c r="BA783" s="91"/>
      <c r="BB783" s="91"/>
      <c r="BC783" s="91"/>
      <c r="BD783" s="91"/>
      <c r="BE783" s="91"/>
      <c r="BF783" s="85">
        <f>'[1]расчет до 150'!BR652</f>
        <v>19.12</v>
      </c>
      <c r="BG783" s="91"/>
      <c r="BH783" s="91"/>
      <c r="BI783" s="91"/>
      <c r="BJ783" s="91"/>
      <c r="BK783" s="91"/>
      <c r="BL783" s="91"/>
      <c r="BM783" s="85">
        <f>'[1]расчет до 150'!BS652</f>
        <v>131.65</v>
      </c>
      <c r="BN783" s="91"/>
      <c r="BO783" s="91"/>
      <c r="BP783" s="91"/>
      <c r="BQ783" s="91"/>
      <c r="BR783" s="91"/>
      <c r="BS783" s="91"/>
      <c r="BT783" s="85">
        <f>'[1]расчет до 150'!BT652</f>
        <v>77.83</v>
      </c>
      <c r="BU783" s="91"/>
      <c r="BV783" s="91"/>
      <c r="BW783" s="91"/>
      <c r="BX783" s="91"/>
      <c r="BY783" s="91"/>
      <c r="BZ783" s="91"/>
      <c r="CA783" s="85">
        <f>'[1]расчет до 150'!BU652</f>
        <v>128.41</v>
      </c>
      <c r="CB783" s="91"/>
      <c r="CC783" s="91"/>
      <c r="CD783" s="91"/>
      <c r="CE783" s="91"/>
      <c r="CF783" s="91"/>
      <c r="CG783" s="91"/>
      <c r="CH783" s="85">
        <f>'[1]расчет до 150'!BV652</f>
        <v>81.18</v>
      </c>
      <c r="CI783" s="91"/>
      <c r="CJ783" s="91"/>
      <c r="CK783" s="91"/>
      <c r="CL783" s="91"/>
      <c r="CM783" s="91"/>
      <c r="CN783" s="91"/>
      <c r="CO783" s="85">
        <f>'[1]расчет до 150'!BW652</f>
        <v>112.68</v>
      </c>
      <c r="CP783" s="91"/>
      <c r="CQ783" s="91"/>
      <c r="CR783" s="91"/>
      <c r="CS783" s="91"/>
      <c r="CT783" s="91"/>
      <c r="CU783" s="91"/>
      <c r="CV783" s="85">
        <f>'[1]расчет до 150'!BX652</f>
        <v>0</v>
      </c>
      <c r="CW783" s="91"/>
      <c r="CX783" s="91"/>
      <c r="CY783" s="91"/>
      <c r="CZ783" s="91"/>
      <c r="DA783" s="91"/>
      <c r="DB783" s="91"/>
      <c r="DC783" s="85">
        <f>'[1]расчет до 150'!BY652</f>
        <v>0</v>
      </c>
      <c r="DD783" s="91"/>
      <c r="DE783" s="91"/>
      <c r="DF783" s="91"/>
      <c r="DG783" s="91"/>
      <c r="DH783" s="91"/>
      <c r="DI783" s="91"/>
      <c r="DJ783" s="85">
        <f>'[1]расчет до 150'!BZ652</f>
        <v>0</v>
      </c>
      <c r="DK783" s="91"/>
      <c r="DL783" s="91"/>
      <c r="DM783" s="91"/>
      <c r="DN783" s="91"/>
      <c r="DO783" s="91"/>
      <c r="DP783" s="91"/>
      <c r="DQ783" s="85">
        <f>'[1]расчет до 150'!CA652</f>
        <v>0.03</v>
      </c>
      <c r="DR783" s="91"/>
      <c r="DS783" s="91"/>
      <c r="DT783" s="91"/>
      <c r="DU783" s="91"/>
      <c r="DV783" s="91"/>
      <c r="DW783" s="91"/>
      <c r="DX783" s="85">
        <f>'[1]расчет до 150'!CB652</f>
        <v>0</v>
      </c>
      <c r="DY783" s="91"/>
      <c r="DZ783" s="91"/>
      <c r="EA783" s="91"/>
      <c r="EB783" s="91"/>
      <c r="EC783" s="91"/>
      <c r="ED783" s="91"/>
      <c r="EE783" s="85">
        <f>'[1]расчет до 150'!CC652</f>
        <v>0</v>
      </c>
      <c r="EF783" s="91"/>
      <c r="EG783" s="91"/>
      <c r="EH783" s="91"/>
      <c r="EI783" s="91"/>
      <c r="EJ783" s="91"/>
      <c r="EK783" s="91"/>
      <c r="EL783" s="85">
        <f>'[1]расчет до 150'!CD652</f>
        <v>0</v>
      </c>
      <c r="EM783" s="91"/>
      <c r="EN783" s="91"/>
      <c r="EO783" s="91"/>
      <c r="EP783" s="91"/>
      <c r="EQ783" s="91"/>
      <c r="ER783" s="91"/>
      <c r="ES783" s="85">
        <f>'[1]расчет до 150'!CE652</f>
        <v>0</v>
      </c>
      <c r="ET783" s="91"/>
      <c r="EU783" s="91"/>
      <c r="EV783" s="91"/>
      <c r="EW783" s="91"/>
      <c r="EX783" s="91"/>
      <c r="EY783" s="91"/>
      <c r="EZ783" s="85">
        <f>'[1]расчет до 150'!CF652</f>
        <v>0</v>
      </c>
      <c r="FA783" s="91"/>
      <c r="FB783" s="91"/>
      <c r="FC783" s="91"/>
      <c r="FD783" s="91"/>
      <c r="FE783" s="91"/>
      <c r="FF783" s="91"/>
      <c r="FG783" s="85">
        <f>'[1]расчет до 150'!CG652</f>
        <v>0</v>
      </c>
      <c r="FH783" s="91"/>
      <c r="FI783" s="91"/>
      <c r="FJ783" s="91"/>
      <c r="FK783" s="91"/>
      <c r="FL783" s="91"/>
      <c r="FM783" s="91"/>
      <c r="FN783" s="85">
        <f>'[1]расчет до 150'!CH652</f>
        <v>0</v>
      </c>
      <c r="FO783" s="91"/>
      <c r="FP783" s="91"/>
      <c r="FQ783" s="91"/>
      <c r="FR783" s="91"/>
      <c r="FS783" s="91"/>
      <c r="FT783" s="92"/>
    </row>
    <row r="784" spans="1:176" s="1" customFormat="1" ht="15.95" customHeight="1">
      <c r="A784" s="82" t="s">
        <v>119</v>
      </c>
      <c r="B784" s="83"/>
      <c r="C784" s="83"/>
      <c r="D784" s="83"/>
      <c r="E784" s="83"/>
      <c r="F784" s="83"/>
      <c r="G784" s="83"/>
      <c r="H784" s="84"/>
      <c r="I784" s="85">
        <f>'[1]расчет до 150'!BK653</f>
        <v>0</v>
      </c>
      <c r="J784" s="91"/>
      <c r="K784" s="91"/>
      <c r="L784" s="91"/>
      <c r="M784" s="91"/>
      <c r="N784" s="91"/>
      <c r="O784" s="91"/>
      <c r="P784" s="85">
        <f>'[1]расчет до 150'!BL653</f>
        <v>0</v>
      </c>
      <c r="Q784" s="91"/>
      <c r="R784" s="91"/>
      <c r="S784" s="91"/>
      <c r="T784" s="91"/>
      <c r="U784" s="91"/>
      <c r="V784" s="91"/>
      <c r="W784" s="85">
        <f>'[1]расчет до 150'!BM653</f>
        <v>0</v>
      </c>
      <c r="X784" s="91"/>
      <c r="Y784" s="91"/>
      <c r="Z784" s="91"/>
      <c r="AA784" s="91"/>
      <c r="AB784" s="91"/>
      <c r="AC784" s="91"/>
      <c r="AD784" s="85">
        <f>'[1]расчет до 150'!BN653</f>
        <v>62.69</v>
      </c>
      <c r="AE784" s="91"/>
      <c r="AF784" s="91"/>
      <c r="AG784" s="91"/>
      <c r="AH784" s="91"/>
      <c r="AI784" s="91"/>
      <c r="AJ784" s="91"/>
      <c r="AK784" s="85">
        <f>'[1]расчет до 150'!BO653</f>
        <v>37.27</v>
      </c>
      <c r="AL784" s="91"/>
      <c r="AM784" s="91"/>
      <c r="AN784" s="91"/>
      <c r="AO784" s="91"/>
      <c r="AP784" s="91"/>
      <c r="AQ784" s="91"/>
      <c r="AR784" s="85">
        <f>'[1]расчет до 150'!BP653</f>
        <v>275.72</v>
      </c>
      <c r="AS784" s="91"/>
      <c r="AT784" s="91"/>
      <c r="AU784" s="91"/>
      <c r="AV784" s="91"/>
      <c r="AW784" s="91"/>
      <c r="AX784" s="91"/>
      <c r="AY784" s="85">
        <f>'[1]расчет до 150'!BQ653</f>
        <v>1.13</v>
      </c>
      <c r="AZ784" s="91"/>
      <c r="BA784" s="91"/>
      <c r="BB784" s="91"/>
      <c r="BC784" s="91"/>
      <c r="BD784" s="91"/>
      <c r="BE784" s="91"/>
      <c r="BF784" s="85">
        <f>'[1]расчет до 150'!BR653</f>
        <v>11.2</v>
      </c>
      <c r="BG784" s="91"/>
      <c r="BH784" s="91"/>
      <c r="BI784" s="91"/>
      <c r="BJ784" s="91"/>
      <c r="BK784" s="91"/>
      <c r="BL784" s="91"/>
      <c r="BM784" s="85">
        <f>'[1]расчет до 150'!BS653</f>
        <v>21.92</v>
      </c>
      <c r="BN784" s="91"/>
      <c r="BO784" s="91"/>
      <c r="BP784" s="91"/>
      <c r="BQ784" s="91"/>
      <c r="BR784" s="91"/>
      <c r="BS784" s="91"/>
      <c r="BT784" s="85">
        <f>'[1]расчет до 150'!BT653</f>
        <v>0</v>
      </c>
      <c r="BU784" s="91"/>
      <c r="BV784" s="91"/>
      <c r="BW784" s="91"/>
      <c r="BX784" s="91"/>
      <c r="BY784" s="91"/>
      <c r="BZ784" s="91"/>
      <c r="CA784" s="85">
        <f>'[1]расчет до 150'!BU653</f>
        <v>0</v>
      </c>
      <c r="CB784" s="91"/>
      <c r="CC784" s="91"/>
      <c r="CD784" s="91"/>
      <c r="CE784" s="91"/>
      <c r="CF784" s="91"/>
      <c r="CG784" s="91"/>
      <c r="CH784" s="85">
        <f>'[1]расчет до 150'!BV653</f>
        <v>0</v>
      </c>
      <c r="CI784" s="91"/>
      <c r="CJ784" s="91"/>
      <c r="CK784" s="91"/>
      <c r="CL784" s="91"/>
      <c r="CM784" s="91"/>
      <c r="CN784" s="91"/>
      <c r="CO784" s="85">
        <f>'[1]расчет до 150'!BW653</f>
        <v>0</v>
      </c>
      <c r="CP784" s="91"/>
      <c r="CQ784" s="91"/>
      <c r="CR784" s="91"/>
      <c r="CS784" s="91"/>
      <c r="CT784" s="91"/>
      <c r="CU784" s="91"/>
      <c r="CV784" s="85">
        <f>'[1]расчет до 150'!BX653</f>
        <v>0</v>
      </c>
      <c r="CW784" s="91"/>
      <c r="CX784" s="91"/>
      <c r="CY784" s="91"/>
      <c r="CZ784" s="91"/>
      <c r="DA784" s="91"/>
      <c r="DB784" s="91"/>
      <c r="DC784" s="85">
        <f>'[1]расчет до 150'!BY653</f>
        <v>0</v>
      </c>
      <c r="DD784" s="91"/>
      <c r="DE784" s="91"/>
      <c r="DF784" s="91"/>
      <c r="DG784" s="91"/>
      <c r="DH784" s="91"/>
      <c r="DI784" s="91"/>
      <c r="DJ784" s="85">
        <f>'[1]расчет до 150'!BZ653</f>
        <v>0</v>
      </c>
      <c r="DK784" s="91"/>
      <c r="DL784" s="91"/>
      <c r="DM784" s="91"/>
      <c r="DN784" s="91"/>
      <c r="DO784" s="91"/>
      <c r="DP784" s="91"/>
      <c r="DQ784" s="85">
        <f>'[1]расчет до 150'!CA653</f>
        <v>0</v>
      </c>
      <c r="DR784" s="91"/>
      <c r="DS784" s="91"/>
      <c r="DT784" s="91"/>
      <c r="DU784" s="91"/>
      <c r="DV784" s="91"/>
      <c r="DW784" s="91"/>
      <c r="DX784" s="85">
        <f>'[1]расчет до 150'!CB653</f>
        <v>0</v>
      </c>
      <c r="DY784" s="91"/>
      <c r="DZ784" s="91"/>
      <c r="EA784" s="91"/>
      <c r="EB784" s="91"/>
      <c r="EC784" s="91"/>
      <c r="ED784" s="91"/>
      <c r="EE784" s="85">
        <f>'[1]расчет до 150'!CC653</f>
        <v>0</v>
      </c>
      <c r="EF784" s="91"/>
      <c r="EG784" s="91"/>
      <c r="EH784" s="91"/>
      <c r="EI784" s="91"/>
      <c r="EJ784" s="91"/>
      <c r="EK784" s="91"/>
      <c r="EL784" s="85">
        <f>'[1]расчет до 150'!CD653</f>
        <v>0</v>
      </c>
      <c r="EM784" s="91"/>
      <c r="EN784" s="91"/>
      <c r="EO784" s="91"/>
      <c r="EP784" s="91"/>
      <c r="EQ784" s="91"/>
      <c r="ER784" s="91"/>
      <c r="ES784" s="85">
        <f>'[1]расчет до 150'!CE653</f>
        <v>0</v>
      </c>
      <c r="ET784" s="91"/>
      <c r="EU784" s="91"/>
      <c r="EV784" s="91"/>
      <c r="EW784" s="91"/>
      <c r="EX784" s="91"/>
      <c r="EY784" s="91"/>
      <c r="EZ784" s="85">
        <f>'[1]расчет до 150'!CF653</f>
        <v>0</v>
      </c>
      <c r="FA784" s="91"/>
      <c r="FB784" s="91"/>
      <c r="FC784" s="91"/>
      <c r="FD784" s="91"/>
      <c r="FE784" s="91"/>
      <c r="FF784" s="91"/>
      <c r="FG784" s="85">
        <f>'[1]расчет до 150'!CG653</f>
        <v>0</v>
      </c>
      <c r="FH784" s="91"/>
      <c r="FI784" s="91"/>
      <c r="FJ784" s="91"/>
      <c r="FK784" s="91"/>
      <c r="FL784" s="91"/>
      <c r="FM784" s="91"/>
      <c r="FN784" s="85">
        <f>'[1]расчет до 150'!CH653</f>
        <v>0</v>
      </c>
      <c r="FO784" s="91"/>
      <c r="FP784" s="91"/>
      <c r="FQ784" s="91"/>
      <c r="FR784" s="91"/>
      <c r="FS784" s="91"/>
      <c r="FT784" s="92"/>
    </row>
    <row r="785" spans="1:176" s="1" customFormat="1" ht="15.95" customHeight="1">
      <c r="A785" s="82" t="s">
        <v>120</v>
      </c>
      <c r="B785" s="83"/>
      <c r="C785" s="83"/>
      <c r="D785" s="83"/>
      <c r="E785" s="83"/>
      <c r="F785" s="83"/>
      <c r="G785" s="83"/>
      <c r="H785" s="84"/>
      <c r="I785" s="85">
        <f>'[1]расчет до 150'!BK654</f>
        <v>0</v>
      </c>
      <c r="J785" s="91"/>
      <c r="K785" s="91"/>
      <c r="L785" s="91"/>
      <c r="M785" s="91"/>
      <c r="N785" s="91"/>
      <c r="O785" s="91"/>
      <c r="P785" s="85">
        <f>'[1]расчет до 150'!BL654</f>
        <v>0</v>
      </c>
      <c r="Q785" s="91"/>
      <c r="R785" s="91"/>
      <c r="S785" s="91"/>
      <c r="T785" s="91"/>
      <c r="U785" s="91"/>
      <c r="V785" s="91"/>
      <c r="W785" s="85">
        <f>'[1]расчет до 150'!BM654</f>
        <v>0.6</v>
      </c>
      <c r="X785" s="91"/>
      <c r="Y785" s="91"/>
      <c r="Z785" s="91"/>
      <c r="AA785" s="91"/>
      <c r="AB785" s="91"/>
      <c r="AC785" s="91"/>
      <c r="AD785" s="85">
        <f>'[1]расчет до 150'!BN654</f>
        <v>27.35</v>
      </c>
      <c r="AE785" s="91"/>
      <c r="AF785" s="91"/>
      <c r="AG785" s="91"/>
      <c r="AH785" s="91"/>
      <c r="AI785" s="91"/>
      <c r="AJ785" s="91"/>
      <c r="AK785" s="85">
        <f>'[1]расчет до 150'!BO654</f>
        <v>92.44</v>
      </c>
      <c r="AL785" s="91"/>
      <c r="AM785" s="91"/>
      <c r="AN785" s="91"/>
      <c r="AO785" s="91"/>
      <c r="AP785" s="91"/>
      <c r="AQ785" s="91"/>
      <c r="AR785" s="85">
        <f>'[1]расчет до 150'!BP654</f>
        <v>298.11</v>
      </c>
      <c r="AS785" s="91"/>
      <c r="AT785" s="91"/>
      <c r="AU785" s="91"/>
      <c r="AV785" s="91"/>
      <c r="AW785" s="91"/>
      <c r="AX785" s="91"/>
      <c r="AY785" s="85">
        <f>'[1]расчет до 150'!BQ654</f>
        <v>92.03</v>
      </c>
      <c r="AZ785" s="91"/>
      <c r="BA785" s="91"/>
      <c r="BB785" s="91"/>
      <c r="BC785" s="91"/>
      <c r="BD785" s="91"/>
      <c r="BE785" s="91"/>
      <c r="BF785" s="85">
        <f>'[1]расчет до 150'!BR654</f>
        <v>61.34</v>
      </c>
      <c r="BG785" s="91"/>
      <c r="BH785" s="91"/>
      <c r="BI785" s="91"/>
      <c r="BJ785" s="91"/>
      <c r="BK785" s="91"/>
      <c r="BL785" s="91"/>
      <c r="BM785" s="85">
        <f>'[1]расчет до 150'!BS654</f>
        <v>56.08</v>
      </c>
      <c r="BN785" s="91"/>
      <c r="BO785" s="91"/>
      <c r="BP785" s="91"/>
      <c r="BQ785" s="91"/>
      <c r="BR785" s="91"/>
      <c r="BS785" s="91"/>
      <c r="BT785" s="85">
        <f>'[1]расчет до 150'!BT654</f>
        <v>25.48</v>
      </c>
      <c r="BU785" s="91"/>
      <c r="BV785" s="91"/>
      <c r="BW785" s="91"/>
      <c r="BX785" s="91"/>
      <c r="BY785" s="91"/>
      <c r="BZ785" s="91"/>
      <c r="CA785" s="85">
        <f>'[1]расчет до 150'!BU654</f>
        <v>17.42</v>
      </c>
      <c r="CB785" s="91"/>
      <c r="CC785" s="91"/>
      <c r="CD785" s="91"/>
      <c r="CE785" s="91"/>
      <c r="CF785" s="91"/>
      <c r="CG785" s="91"/>
      <c r="CH785" s="85">
        <f>'[1]расчет до 150'!BV654</f>
        <v>5.97</v>
      </c>
      <c r="CI785" s="91"/>
      <c r="CJ785" s="91"/>
      <c r="CK785" s="91"/>
      <c r="CL785" s="91"/>
      <c r="CM785" s="91"/>
      <c r="CN785" s="91"/>
      <c r="CO785" s="85">
        <f>'[1]расчет до 150'!BW654</f>
        <v>11.41</v>
      </c>
      <c r="CP785" s="91"/>
      <c r="CQ785" s="91"/>
      <c r="CR785" s="91"/>
      <c r="CS785" s="91"/>
      <c r="CT785" s="91"/>
      <c r="CU785" s="91"/>
      <c r="CV785" s="85">
        <f>'[1]расчет до 150'!BX654</f>
        <v>3.74</v>
      </c>
      <c r="CW785" s="91"/>
      <c r="CX785" s="91"/>
      <c r="CY785" s="91"/>
      <c r="CZ785" s="91"/>
      <c r="DA785" s="91"/>
      <c r="DB785" s="91"/>
      <c r="DC785" s="85">
        <f>'[1]расчет до 150'!BY654</f>
        <v>5.67</v>
      </c>
      <c r="DD785" s="91"/>
      <c r="DE785" s="91"/>
      <c r="DF785" s="91"/>
      <c r="DG785" s="91"/>
      <c r="DH785" s="91"/>
      <c r="DI785" s="91"/>
      <c r="DJ785" s="85">
        <f>'[1]расчет до 150'!BZ654</f>
        <v>0.31</v>
      </c>
      <c r="DK785" s="91"/>
      <c r="DL785" s="91"/>
      <c r="DM785" s="91"/>
      <c r="DN785" s="91"/>
      <c r="DO785" s="91"/>
      <c r="DP785" s="91"/>
      <c r="DQ785" s="85">
        <f>'[1]расчет до 150'!CA654</f>
        <v>397.92</v>
      </c>
      <c r="DR785" s="91"/>
      <c r="DS785" s="91"/>
      <c r="DT785" s="91"/>
      <c r="DU785" s="91"/>
      <c r="DV785" s="91"/>
      <c r="DW785" s="91"/>
      <c r="DX785" s="85">
        <f>'[1]расчет до 150'!CB654</f>
        <v>401.34</v>
      </c>
      <c r="DY785" s="91"/>
      <c r="DZ785" s="91"/>
      <c r="EA785" s="91"/>
      <c r="EB785" s="91"/>
      <c r="EC785" s="91"/>
      <c r="ED785" s="91"/>
      <c r="EE785" s="85">
        <f>'[1]расчет до 150'!CC654</f>
        <v>372.62</v>
      </c>
      <c r="EF785" s="91"/>
      <c r="EG785" s="91"/>
      <c r="EH785" s="91"/>
      <c r="EI785" s="91"/>
      <c r="EJ785" s="91"/>
      <c r="EK785" s="91"/>
      <c r="EL785" s="85">
        <f>'[1]расчет до 150'!CD654</f>
        <v>0</v>
      </c>
      <c r="EM785" s="91"/>
      <c r="EN785" s="91"/>
      <c r="EO785" s="91"/>
      <c r="EP785" s="91"/>
      <c r="EQ785" s="91"/>
      <c r="ER785" s="91"/>
      <c r="ES785" s="85">
        <f>'[1]расчет до 150'!CE654</f>
        <v>69</v>
      </c>
      <c r="ET785" s="91"/>
      <c r="EU785" s="91"/>
      <c r="EV785" s="91"/>
      <c r="EW785" s="91"/>
      <c r="EX785" s="91"/>
      <c r="EY785" s="91"/>
      <c r="EZ785" s="85">
        <f>'[1]расчет до 150'!CF654</f>
        <v>0.41</v>
      </c>
      <c r="FA785" s="91"/>
      <c r="FB785" s="91"/>
      <c r="FC785" s="91"/>
      <c r="FD785" s="91"/>
      <c r="FE785" s="91"/>
      <c r="FF785" s="91"/>
      <c r="FG785" s="85">
        <f>'[1]расчет до 150'!CG654</f>
        <v>0.91</v>
      </c>
      <c r="FH785" s="91"/>
      <c r="FI785" s="91"/>
      <c r="FJ785" s="91"/>
      <c r="FK785" s="91"/>
      <c r="FL785" s="91"/>
      <c r="FM785" s="91"/>
      <c r="FN785" s="85">
        <f>'[1]расчет до 150'!CH654</f>
        <v>285.42</v>
      </c>
      <c r="FO785" s="91"/>
      <c r="FP785" s="91"/>
      <c r="FQ785" s="91"/>
      <c r="FR785" s="91"/>
      <c r="FS785" s="91"/>
      <c r="FT785" s="92"/>
    </row>
    <row r="786" spans="1:176" s="1" customFormat="1" ht="15.95" customHeight="1">
      <c r="A786" s="82" t="s">
        <v>121</v>
      </c>
      <c r="B786" s="83"/>
      <c r="C786" s="83"/>
      <c r="D786" s="83"/>
      <c r="E786" s="83"/>
      <c r="F786" s="83"/>
      <c r="G786" s="83"/>
      <c r="H786" s="84"/>
      <c r="I786" s="85">
        <f>'[1]расчет до 150'!BK655</f>
        <v>560.12</v>
      </c>
      <c r="J786" s="91"/>
      <c r="K786" s="91"/>
      <c r="L786" s="91"/>
      <c r="M786" s="91"/>
      <c r="N786" s="91"/>
      <c r="O786" s="91"/>
      <c r="P786" s="85">
        <f>'[1]расчет до 150'!BL655</f>
        <v>616.15</v>
      </c>
      <c r="Q786" s="91"/>
      <c r="R786" s="91"/>
      <c r="S786" s="91"/>
      <c r="T786" s="91"/>
      <c r="U786" s="91"/>
      <c r="V786" s="91"/>
      <c r="W786" s="85">
        <f>'[1]расчет до 150'!BM655</f>
        <v>631.56</v>
      </c>
      <c r="X786" s="91"/>
      <c r="Y786" s="91"/>
      <c r="Z786" s="91"/>
      <c r="AA786" s="91"/>
      <c r="AB786" s="91"/>
      <c r="AC786" s="91"/>
      <c r="AD786" s="85">
        <f>'[1]расчет до 150'!BN655</f>
        <v>637.58</v>
      </c>
      <c r="AE786" s="91"/>
      <c r="AF786" s="91"/>
      <c r="AG786" s="91"/>
      <c r="AH786" s="91"/>
      <c r="AI786" s="91"/>
      <c r="AJ786" s="91"/>
      <c r="AK786" s="85">
        <f>'[1]расчет до 150'!BO655</f>
        <v>547.48</v>
      </c>
      <c r="AL786" s="91"/>
      <c r="AM786" s="91"/>
      <c r="AN786" s="91"/>
      <c r="AO786" s="91"/>
      <c r="AP786" s="91"/>
      <c r="AQ786" s="91"/>
      <c r="AR786" s="85">
        <f>'[1]расчет до 150'!BP655</f>
        <v>539.03</v>
      </c>
      <c r="AS786" s="91"/>
      <c r="AT786" s="91"/>
      <c r="AU786" s="91"/>
      <c r="AV786" s="91"/>
      <c r="AW786" s="91"/>
      <c r="AX786" s="91"/>
      <c r="AY786" s="85">
        <f>'[1]расчет до 150'!BQ655</f>
        <v>178.17</v>
      </c>
      <c r="AZ786" s="91"/>
      <c r="BA786" s="91"/>
      <c r="BB786" s="91"/>
      <c r="BC786" s="91"/>
      <c r="BD786" s="91"/>
      <c r="BE786" s="91"/>
      <c r="BF786" s="85">
        <f>'[1]расчет до 150'!BR655</f>
        <v>487.88</v>
      </c>
      <c r="BG786" s="91"/>
      <c r="BH786" s="91"/>
      <c r="BI786" s="91"/>
      <c r="BJ786" s="91"/>
      <c r="BK786" s="91"/>
      <c r="BL786" s="91"/>
      <c r="BM786" s="85">
        <f>'[1]расчет до 150'!BS655</f>
        <v>410.81</v>
      </c>
      <c r="BN786" s="91"/>
      <c r="BO786" s="91"/>
      <c r="BP786" s="91"/>
      <c r="BQ786" s="91"/>
      <c r="BR786" s="91"/>
      <c r="BS786" s="91"/>
      <c r="BT786" s="85">
        <f>'[1]расчет до 150'!BT655</f>
        <v>400.19</v>
      </c>
      <c r="BU786" s="91"/>
      <c r="BV786" s="91"/>
      <c r="BW786" s="91"/>
      <c r="BX786" s="91"/>
      <c r="BY786" s="91"/>
      <c r="BZ786" s="91"/>
      <c r="CA786" s="85">
        <f>'[1]расчет до 150'!BU655</f>
        <v>388.67</v>
      </c>
      <c r="CB786" s="91"/>
      <c r="CC786" s="91"/>
      <c r="CD786" s="91"/>
      <c r="CE786" s="91"/>
      <c r="CF786" s="91"/>
      <c r="CG786" s="91"/>
      <c r="CH786" s="85">
        <f>'[1]расчет до 150'!BV655</f>
        <v>403.46</v>
      </c>
      <c r="CI786" s="91"/>
      <c r="CJ786" s="91"/>
      <c r="CK786" s="91"/>
      <c r="CL786" s="91"/>
      <c r="CM786" s="91"/>
      <c r="CN786" s="91"/>
      <c r="CO786" s="85">
        <f>'[1]расчет до 150'!BW655</f>
        <v>410.91</v>
      </c>
      <c r="CP786" s="91"/>
      <c r="CQ786" s="91"/>
      <c r="CR786" s="91"/>
      <c r="CS786" s="91"/>
      <c r="CT786" s="91"/>
      <c r="CU786" s="91"/>
      <c r="CV786" s="85">
        <f>'[1]расчет до 150'!BX655</f>
        <v>412.66</v>
      </c>
      <c r="CW786" s="91"/>
      <c r="CX786" s="91"/>
      <c r="CY786" s="91"/>
      <c r="CZ786" s="91"/>
      <c r="DA786" s="91"/>
      <c r="DB786" s="91"/>
      <c r="DC786" s="85">
        <f>'[1]расчет до 150'!BY655</f>
        <v>412.48</v>
      </c>
      <c r="DD786" s="91"/>
      <c r="DE786" s="91"/>
      <c r="DF786" s="91"/>
      <c r="DG786" s="91"/>
      <c r="DH786" s="91"/>
      <c r="DI786" s="91"/>
      <c r="DJ786" s="85">
        <f>'[1]расчет до 150'!BZ655</f>
        <v>414.91</v>
      </c>
      <c r="DK786" s="91"/>
      <c r="DL786" s="91"/>
      <c r="DM786" s="91"/>
      <c r="DN786" s="91"/>
      <c r="DO786" s="91"/>
      <c r="DP786" s="91"/>
      <c r="DQ786" s="85">
        <f>'[1]расчет до 150'!CA655</f>
        <v>435.24</v>
      </c>
      <c r="DR786" s="91"/>
      <c r="DS786" s="91"/>
      <c r="DT786" s="91"/>
      <c r="DU786" s="91"/>
      <c r="DV786" s="91"/>
      <c r="DW786" s="91"/>
      <c r="DX786" s="85">
        <f>'[1]расчет до 150'!CB655</f>
        <v>420.42</v>
      </c>
      <c r="DY786" s="91"/>
      <c r="DZ786" s="91"/>
      <c r="EA786" s="91"/>
      <c r="EB786" s="91"/>
      <c r="EC786" s="91"/>
      <c r="ED786" s="91"/>
      <c r="EE786" s="85">
        <f>'[1]расчет до 150'!CC655</f>
        <v>410.79</v>
      </c>
      <c r="EF786" s="91"/>
      <c r="EG786" s="91"/>
      <c r="EH786" s="91"/>
      <c r="EI786" s="91"/>
      <c r="EJ786" s="91"/>
      <c r="EK786" s="91"/>
      <c r="EL786" s="85">
        <f>'[1]расчет до 150'!CD655</f>
        <v>459.71</v>
      </c>
      <c r="EM786" s="91"/>
      <c r="EN786" s="91"/>
      <c r="EO786" s="91"/>
      <c r="EP786" s="91"/>
      <c r="EQ786" s="91"/>
      <c r="ER786" s="91"/>
      <c r="ES786" s="85">
        <f>'[1]расчет до 150'!CE655</f>
        <v>73.59</v>
      </c>
      <c r="ET786" s="91"/>
      <c r="EU786" s="91"/>
      <c r="EV786" s="91"/>
      <c r="EW786" s="91"/>
      <c r="EX786" s="91"/>
      <c r="EY786" s="91"/>
      <c r="EZ786" s="85">
        <f>'[1]расчет до 150'!CF655</f>
        <v>0.39</v>
      </c>
      <c r="FA786" s="91"/>
      <c r="FB786" s="91"/>
      <c r="FC786" s="91"/>
      <c r="FD786" s="91"/>
      <c r="FE786" s="91"/>
      <c r="FF786" s="91"/>
      <c r="FG786" s="85">
        <f>'[1]расчет до 150'!CG655</f>
        <v>79.32</v>
      </c>
      <c r="FH786" s="91"/>
      <c r="FI786" s="91"/>
      <c r="FJ786" s="91"/>
      <c r="FK786" s="91"/>
      <c r="FL786" s="91"/>
      <c r="FM786" s="91"/>
      <c r="FN786" s="85">
        <f>'[1]расчет до 150'!CH655</f>
        <v>75.2</v>
      </c>
      <c r="FO786" s="91"/>
      <c r="FP786" s="91"/>
      <c r="FQ786" s="91"/>
      <c r="FR786" s="91"/>
      <c r="FS786" s="91"/>
      <c r="FT786" s="92"/>
    </row>
    <row r="787" spans="1:176" s="1" customFormat="1" ht="15.95" customHeight="1">
      <c r="A787" s="82" t="s">
        <v>122</v>
      </c>
      <c r="B787" s="83"/>
      <c r="C787" s="83"/>
      <c r="D787" s="83"/>
      <c r="E787" s="83"/>
      <c r="F787" s="83"/>
      <c r="G787" s="83"/>
      <c r="H787" s="84"/>
      <c r="I787" s="85">
        <f>'[1]расчет до 150'!BK656</f>
        <v>0</v>
      </c>
      <c r="J787" s="91"/>
      <c r="K787" s="91"/>
      <c r="L787" s="91"/>
      <c r="M787" s="91"/>
      <c r="N787" s="91"/>
      <c r="O787" s="91"/>
      <c r="P787" s="85">
        <f>'[1]расчет до 150'!BL656</f>
        <v>61.5</v>
      </c>
      <c r="Q787" s="91"/>
      <c r="R787" s="91"/>
      <c r="S787" s="91"/>
      <c r="T787" s="91"/>
      <c r="U787" s="91"/>
      <c r="V787" s="91"/>
      <c r="W787" s="85">
        <f>'[1]расчет до 150'!BM656</f>
        <v>43.49</v>
      </c>
      <c r="X787" s="91"/>
      <c r="Y787" s="91"/>
      <c r="Z787" s="91"/>
      <c r="AA787" s="91"/>
      <c r="AB787" s="91"/>
      <c r="AC787" s="91"/>
      <c r="AD787" s="85">
        <f>'[1]расчет до 150'!BN656</f>
        <v>160.49</v>
      </c>
      <c r="AE787" s="91"/>
      <c r="AF787" s="91"/>
      <c r="AG787" s="91"/>
      <c r="AH787" s="91"/>
      <c r="AI787" s="91"/>
      <c r="AJ787" s="91"/>
      <c r="AK787" s="85">
        <f>'[1]расчет до 150'!BO656</f>
        <v>263.23</v>
      </c>
      <c r="AL787" s="91"/>
      <c r="AM787" s="91"/>
      <c r="AN787" s="91"/>
      <c r="AO787" s="91"/>
      <c r="AP787" s="91"/>
      <c r="AQ787" s="91"/>
      <c r="AR787" s="85">
        <f>'[1]расчет до 150'!BP656</f>
        <v>406.92</v>
      </c>
      <c r="AS787" s="91"/>
      <c r="AT787" s="91"/>
      <c r="AU787" s="91"/>
      <c r="AV787" s="91"/>
      <c r="AW787" s="91"/>
      <c r="AX787" s="91"/>
      <c r="AY787" s="85">
        <f>'[1]расчет до 150'!BQ656</f>
        <v>84.49</v>
      </c>
      <c r="AZ787" s="91"/>
      <c r="BA787" s="91"/>
      <c r="BB787" s="91"/>
      <c r="BC787" s="91"/>
      <c r="BD787" s="91"/>
      <c r="BE787" s="91"/>
      <c r="BF787" s="85">
        <f>'[1]расчет до 150'!BR656</f>
        <v>200.53</v>
      </c>
      <c r="BG787" s="91"/>
      <c r="BH787" s="91"/>
      <c r="BI787" s="91"/>
      <c r="BJ787" s="91"/>
      <c r="BK787" s="91"/>
      <c r="BL787" s="91"/>
      <c r="BM787" s="85">
        <f>'[1]расчет до 150'!BS656</f>
        <v>103.32</v>
      </c>
      <c r="BN787" s="91"/>
      <c r="BO787" s="91"/>
      <c r="BP787" s="91"/>
      <c r="BQ787" s="91"/>
      <c r="BR787" s="91"/>
      <c r="BS787" s="91"/>
      <c r="BT787" s="85">
        <f>'[1]расчет до 150'!BT656</f>
        <v>81.55</v>
      </c>
      <c r="BU787" s="91"/>
      <c r="BV787" s="91"/>
      <c r="BW787" s="91"/>
      <c r="BX787" s="91"/>
      <c r="BY787" s="91"/>
      <c r="BZ787" s="91"/>
      <c r="CA787" s="85">
        <f>'[1]расчет до 150'!BU656</f>
        <v>104.5</v>
      </c>
      <c r="CB787" s="91"/>
      <c r="CC787" s="91"/>
      <c r="CD787" s="91"/>
      <c r="CE787" s="91"/>
      <c r="CF787" s="91"/>
      <c r="CG787" s="91"/>
      <c r="CH787" s="85">
        <f>'[1]расчет до 150'!BV656</f>
        <v>161.63</v>
      </c>
      <c r="CI787" s="91"/>
      <c r="CJ787" s="91"/>
      <c r="CK787" s="91"/>
      <c r="CL787" s="91"/>
      <c r="CM787" s="91"/>
      <c r="CN787" s="91"/>
      <c r="CO787" s="85">
        <f>'[1]расчет до 150'!BW656</f>
        <v>257.5</v>
      </c>
      <c r="CP787" s="91"/>
      <c r="CQ787" s="91"/>
      <c r="CR787" s="91"/>
      <c r="CS787" s="91"/>
      <c r="CT787" s="91"/>
      <c r="CU787" s="91"/>
      <c r="CV787" s="85">
        <f>'[1]расчет до 150'!BX656</f>
        <v>300.15</v>
      </c>
      <c r="CW787" s="91"/>
      <c r="CX787" s="91"/>
      <c r="CY787" s="91"/>
      <c r="CZ787" s="91"/>
      <c r="DA787" s="91"/>
      <c r="DB787" s="91"/>
      <c r="DC787" s="85">
        <f>'[1]расчет до 150'!BY656</f>
        <v>244.97</v>
      </c>
      <c r="DD787" s="91"/>
      <c r="DE787" s="91"/>
      <c r="DF787" s="91"/>
      <c r="DG787" s="91"/>
      <c r="DH787" s="91"/>
      <c r="DI787" s="91"/>
      <c r="DJ787" s="85">
        <f>'[1]расчет до 150'!BZ656</f>
        <v>290.02</v>
      </c>
      <c r="DK787" s="91"/>
      <c r="DL787" s="91"/>
      <c r="DM787" s="91"/>
      <c r="DN787" s="91"/>
      <c r="DO787" s="91"/>
      <c r="DP787" s="91"/>
      <c r="DQ787" s="85">
        <f>'[1]расчет до 150'!CA656</f>
        <v>331.24</v>
      </c>
      <c r="DR787" s="91"/>
      <c r="DS787" s="91"/>
      <c r="DT787" s="91"/>
      <c r="DU787" s="91"/>
      <c r="DV787" s="91"/>
      <c r="DW787" s="91"/>
      <c r="DX787" s="85">
        <f>'[1]расчет до 150'!CB656</f>
        <v>351.95</v>
      </c>
      <c r="DY787" s="91"/>
      <c r="DZ787" s="91"/>
      <c r="EA787" s="91"/>
      <c r="EB787" s="91"/>
      <c r="EC787" s="91"/>
      <c r="ED787" s="91"/>
      <c r="EE787" s="85">
        <f>'[1]расчет до 150'!CC656</f>
        <v>5.73</v>
      </c>
      <c r="EF787" s="91"/>
      <c r="EG787" s="91"/>
      <c r="EH787" s="91"/>
      <c r="EI787" s="91"/>
      <c r="EJ787" s="91"/>
      <c r="EK787" s="91"/>
      <c r="EL787" s="85">
        <f>'[1]расчет до 150'!CD656</f>
        <v>548.04</v>
      </c>
      <c r="EM787" s="91"/>
      <c r="EN787" s="91"/>
      <c r="EO787" s="91"/>
      <c r="EP787" s="91"/>
      <c r="EQ787" s="91"/>
      <c r="ER787" s="91"/>
      <c r="ES787" s="85">
        <f>'[1]расчет до 150'!CE656</f>
        <v>361.81</v>
      </c>
      <c r="ET787" s="91"/>
      <c r="EU787" s="91"/>
      <c r="EV787" s="91"/>
      <c r="EW787" s="91"/>
      <c r="EX787" s="91"/>
      <c r="EY787" s="91"/>
      <c r="EZ787" s="85">
        <f>'[1]расчет до 150'!CF656</f>
        <v>26.16</v>
      </c>
      <c r="FA787" s="91"/>
      <c r="FB787" s="91"/>
      <c r="FC787" s="91"/>
      <c r="FD787" s="91"/>
      <c r="FE787" s="91"/>
      <c r="FF787" s="91"/>
      <c r="FG787" s="85">
        <f>'[1]расчет до 150'!CG656</f>
        <v>0</v>
      </c>
      <c r="FH787" s="91"/>
      <c r="FI787" s="91"/>
      <c r="FJ787" s="91"/>
      <c r="FK787" s="91"/>
      <c r="FL787" s="91"/>
      <c r="FM787" s="91"/>
      <c r="FN787" s="85">
        <f>'[1]расчет до 150'!CH656</f>
        <v>45.95</v>
      </c>
      <c r="FO787" s="91"/>
      <c r="FP787" s="91"/>
      <c r="FQ787" s="91"/>
      <c r="FR787" s="91"/>
      <c r="FS787" s="91"/>
      <c r="FT787" s="92"/>
    </row>
    <row r="788" spans="1:176" s="1" customFormat="1" ht="15.95" customHeight="1">
      <c r="A788" s="82" t="s">
        <v>123</v>
      </c>
      <c r="B788" s="83"/>
      <c r="C788" s="83"/>
      <c r="D788" s="83"/>
      <c r="E788" s="83"/>
      <c r="F788" s="83"/>
      <c r="G788" s="83"/>
      <c r="H788" s="84"/>
      <c r="I788" s="85">
        <f>'[1]расчет до 150'!BK657</f>
        <v>0</v>
      </c>
      <c r="J788" s="91"/>
      <c r="K788" s="91"/>
      <c r="L788" s="91"/>
      <c r="M788" s="91"/>
      <c r="N788" s="91"/>
      <c r="O788" s="91"/>
      <c r="P788" s="85">
        <f>'[1]расчет до 150'!BL657</f>
        <v>0</v>
      </c>
      <c r="Q788" s="91"/>
      <c r="R788" s="91"/>
      <c r="S788" s="91"/>
      <c r="T788" s="91"/>
      <c r="U788" s="91"/>
      <c r="V788" s="91"/>
      <c r="W788" s="85">
        <f>'[1]расчет до 150'!BM657</f>
        <v>0.38</v>
      </c>
      <c r="X788" s="91"/>
      <c r="Y788" s="91"/>
      <c r="Z788" s="91"/>
      <c r="AA788" s="91"/>
      <c r="AB788" s="91"/>
      <c r="AC788" s="91"/>
      <c r="AD788" s="85">
        <f>'[1]расчет до 150'!BN657</f>
        <v>4.99</v>
      </c>
      <c r="AE788" s="91"/>
      <c r="AF788" s="91"/>
      <c r="AG788" s="91"/>
      <c r="AH788" s="91"/>
      <c r="AI788" s="91"/>
      <c r="AJ788" s="91"/>
      <c r="AK788" s="85">
        <f>'[1]расчет до 150'!BO657</f>
        <v>59.26</v>
      </c>
      <c r="AL788" s="91"/>
      <c r="AM788" s="91"/>
      <c r="AN788" s="91"/>
      <c r="AO788" s="91"/>
      <c r="AP788" s="91"/>
      <c r="AQ788" s="91"/>
      <c r="AR788" s="85">
        <f>'[1]расчет до 150'!BP657</f>
        <v>177.1</v>
      </c>
      <c r="AS788" s="91"/>
      <c r="AT788" s="91"/>
      <c r="AU788" s="91"/>
      <c r="AV788" s="91"/>
      <c r="AW788" s="91"/>
      <c r="AX788" s="91"/>
      <c r="AY788" s="85">
        <f>'[1]расчет до 150'!BQ657</f>
        <v>161.85</v>
      </c>
      <c r="AZ788" s="91"/>
      <c r="BA788" s="91"/>
      <c r="BB788" s="91"/>
      <c r="BC788" s="91"/>
      <c r="BD788" s="91"/>
      <c r="BE788" s="91"/>
      <c r="BF788" s="85">
        <f>'[1]расчет до 150'!BR657</f>
        <v>29.41</v>
      </c>
      <c r="BG788" s="91"/>
      <c r="BH788" s="91"/>
      <c r="BI788" s="91"/>
      <c r="BJ788" s="91"/>
      <c r="BK788" s="91"/>
      <c r="BL788" s="91"/>
      <c r="BM788" s="85">
        <f>'[1]расчет до 150'!BS657</f>
        <v>120.2</v>
      </c>
      <c r="BN788" s="91"/>
      <c r="BO788" s="91"/>
      <c r="BP788" s="91"/>
      <c r="BQ788" s="91"/>
      <c r="BR788" s="91"/>
      <c r="BS788" s="91"/>
      <c r="BT788" s="85">
        <f>'[1]расчет до 150'!BT657</f>
        <v>152.93</v>
      </c>
      <c r="BU788" s="91"/>
      <c r="BV788" s="91"/>
      <c r="BW788" s="91"/>
      <c r="BX788" s="91"/>
      <c r="BY788" s="91"/>
      <c r="BZ788" s="91"/>
      <c r="CA788" s="85">
        <f>'[1]расчет до 150'!BU657</f>
        <v>11.82</v>
      </c>
      <c r="CB788" s="91"/>
      <c r="CC788" s="91"/>
      <c r="CD788" s="91"/>
      <c r="CE788" s="91"/>
      <c r="CF788" s="91"/>
      <c r="CG788" s="91"/>
      <c r="CH788" s="85">
        <f>'[1]расчет до 150'!BV657</f>
        <v>5.69</v>
      </c>
      <c r="CI788" s="91"/>
      <c r="CJ788" s="91"/>
      <c r="CK788" s="91"/>
      <c r="CL788" s="91"/>
      <c r="CM788" s="91"/>
      <c r="CN788" s="91"/>
      <c r="CO788" s="85">
        <f>'[1]расчет до 150'!BW657</f>
        <v>7.7</v>
      </c>
      <c r="CP788" s="91"/>
      <c r="CQ788" s="91"/>
      <c r="CR788" s="91"/>
      <c r="CS788" s="91"/>
      <c r="CT788" s="91"/>
      <c r="CU788" s="91"/>
      <c r="CV788" s="85">
        <f>'[1]расчет до 150'!BX657</f>
        <v>3</v>
      </c>
      <c r="CW788" s="91"/>
      <c r="CX788" s="91"/>
      <c r="CY788" s="91"/>
      <c r="CZ788" s="91"/>
      <c r="DA788" s="91"/>
      <c r="DB788" s="91"/>
      <c r="DC788" s="85">
        <f>'[1]расчет до 150'!BY657</f>
        <v>4.97</v>
      </c>
      <c r="DD788" s="91"/>
      <c r="DE788" s="91"/>
      <c r="DF788" s="91"/>
      <c r="DG788" s="91"/>
      <c r="DH788" s="91"/>
      <c r="DI788" s="91"/>
      <c r="DJ788" s="85">
        <f>'[1]расчет до 150'!BZ657</f>
        <v>9.38</v>
      </c>
      <c r="DK788" s="91"/>
      <c r="DL788" s="91"/>
      <c r="DM788" s="91"/>
      <c r="DN788" s="91"/>
      <c r="DO788" s="91"/>
      <c r="DP788" s="91"/>
      <c r="DQ788" s="85">
        <f>'[1]расчет до 150'!CA657</f>
        <v>70.83</v>
      </c>
      <c r="DR788" s="91"/>
      <c r="DS788" s="91"/>
      <c r="DT788" s="91"/>
      <c r="DU788" s="91"/>
      <c r="DV788" s="91"/>
      <c r="DW788" s="91"/>
      <c r="DX788" s="85">
        <f>'[1]расчет до 150'!CB657</f>
        <v>0</v>
      </c>
      <c r="DY788" s="91"/>
      <c r="DZ788" s="91"/>
      <c r="EA788" s="91"/>
      <c r="EB788" s="91"/>
      <c r="EC788" s="91"/>
      <c r="ED788" s="91"/>
      <c r="EE788" s="85">
        <f>'[1]расчет до 150'!CC657</f>
        <v>0</v>
      </c>
      <c r="EF788" s="91"/>
      <c r="EG788" s="91"/>
      <c r="EH788" s="91"/>
      <c r="EI788" s="91"/>
      <c r="EJ788" s="91"/>
      <c r="EK788" s="91"/>
      <c r="EL788" s="85">
        <f>'[1]расчет до 150'!CD657</f>
        <v>0</v>
      </c>
      <c r="EM788" s="91"/>
      <c r="EN788" s="91"/>
      <c r="EO788" s="91"/>
      <c r="EP788" s="91"/>
      <c r="EQ788" s="91"/>
      <c r="ER788" s="91"/>
      <c r="ES788" s="85">
        <f>'[1]расчет до 150'!CE657</f>
        <v>0.01</v>
      </c>
      <c r="ET788" s="91"/>
      <c r="EU788" s="91"/>
      <c r="EV788" s="91"/>
      <c r="EW788" s="91"/>
      <c r="EX788" s="91"/>
      <c r="EY788" s="91"/>
      <c r="EZ788" s="85">
        <f>'[1]расчет до 150'!CF657</f>
        <v>0</v>
      </c>
      <c r="FA788" s="91"/>
      <c r="FB788" s="91"/>
      <c r="FC788" s="91"/>
      <c r="FD788" s="91"/>
      <c r="FE788" s="91"/>
      <c r="FF788" s="91"/>
      <c r="FG788" s="85">
        <f>'[1]расчет до 150'!CG657</f>
        <v>0</v>
      </c>
      <c r="FH788" s="91"/>
      <c r="FI788" s="91"/>
      <c r="FJ788" s="91"/>
      <c r="FK788" s="91"/>
      <c r="FL788" s="91"/>
      <c r="FM788" s="91"/>
      <c r="FN788" s="85">
        <f>'[1]расчет до 150'!CH657</f>
        <v>0</v>
      </c>
      <c r="FO788" s="91"/>
      <c r="FP788" s="91"/>
      <c r="FQ788" s="91"/>
      <c r="FR788" s="91"/>
      <c r="FS788" s="91"/>
      <c r="FT788" s="92"/>
    </row>
    <row r="789" spans="1:176" s="1" customFormat="1" ht="15.95" customHeight="1">
      <c r="A789" s="82" t="s">
        <v>124</v>
      </c>
      <c r="B789" s="83"/>
      <c r="C789" s="83"/>
      <c r="D789" s="83"/>
      <c r="E789" s="83"/>
      <c r="F789" s="83"/>
      <c r="G789" s="83"/>
      <c r="H789" s="84"/>
      <c r="I789" s="85">
        <f>'[1]расчет до 150'!BK658</f>
        <v>0</v>
      </c>
      <c r="J789" s="91"/>
      <c r="K789" s="91"/>
      <c r="L789" s="91"/>
      <c r="M789" s="91"/>
      <c r="N789" s="91"/>
      <c r="O789" s="91"/>
      <c r="P789" s="85">
        <f>'[1]расчет до 150'!BL658</f>
        <v>0</v>
      </c>
      <c r="Q789" s="91"/>
      <c r="R789" s="91"/>
      <c r="S789" s="91"/>
      <c r="T789" s="91"/>
      <c r="U789" s="91"/>
      <c r="V789" s="91"/>
      <c r="W789" s="85">
        <f>'[1]расчет до 150'!BM658</f>
        <v>0</v>
      </c>
      <c r="X789" s="91"/>
      <c r="Y789" s="91"/>
      <c r="Z789" s="91"/>
      <c r="AA789" s="91"/>
      <c r="AB789" s="91"/>
      <c r="AC789" s="91"/>
      <c r="AD789" s="85">
        <f>'[1]расчет до 150'!BN658</f>
        <v>22.41</v>
      </c>
      <c r="AE789" s="91"/>
      <c r="AF789" s="91"/>
      <c r="AG789" s="91"/>
      <c r="AH789" s="91"/>
      <c r="AI789" s="91"/>
      <c r="AJ789" s="91"/>
      <c r="AK789" s="85">
        <f>'[1]расчет до 150'!BO658</f>
        <v>38.56</v>
      </c>
      <c r="AL789" s="91"/>
      <c r="AM789" s="91"/>
      <c r="AN789" s="91"/>
      <c r="AO789" s="91"/>
      <c r="AP789" s="91"/>
      <c r="AQ789" s="91"/>
      <c r="AR789" s="85">
        <f>'[1]расчет до 150'!BP658</f>
        <v>269.18</v>
      </c>
      <c r="AS789" s="91"/>
      <c r="AT789" s="91"/>
      <c r="AU789" s="91"/>
      <c r="AV789" s="91"/>
      <c r="AW789" s="91"/>
      <c r="AX789" s="91"/>
      <c r="AY789" s="85">
        <f>'[1]расчет до 150'!BQ658</f>
        <v>184.18</v>
      </c>
      <c r="AZ789" s="91"/>
      <c r="BA789" s="91"/>
      <c r="BB789" s="91"/>
      <c r="BC789" s="91"/>
      <c r="BD789" s="91"/>
      <c r="BE789" s="91"/>
      <c r="BF789" s="85">
        <f>'[1]расчет до 150'!BR658</f>
        <v>125.26</v>
      </c>
      <c r="BG789" s="91"/>
      <c r="BH789" s="91"/>
      <c r="BI789" s="91"/>
      <c r="BJ789" s="91"/>
      <c r="BK789" s="91"/>
      <c r="BL789" s="91"/>
      <c r="BM789" s="85">
        <f>'[1]расчет до 150'!BS658</f>
        <v>70.74</v>
      </c>
      <c r="BN789" s="91"/>
      <c r="BO789" s="91"/>
      <c r="BP789" s="91"/>
      <c r="BQ789" s="91"/>
      <c r="BR789" s="91"/>
      <c r="BS789" s="91"/>
      <c r="BT789" s="85">
        <f>'[1]расчет до 150'!BT658</f>
        <v>0</v>
      </c>
      <c r="BU789" s="91"/>
      <c r="BV789" s="91"/>
      <c r="BW789" s="91"/>
      <c r="BX789" s="91"/>
      <c r="BY789" s="91"/>
      <c r="BZ789" s="91"/>
      <c r="CA789" s="85">
        <f>'[1]расчет до 150'!BU658</f>
        <v>0</v>
      </c>
      <c r="CB789" s="91"/>
      <c r="CC789" s="91"/>
      <c r="CD789" s="91"/>
      <c r="CE789" s="91"/>
      <c r="CF789" s="91"/>
      <c r="CG789" s="91"/>
      <c r="CH789" s="85">
        <f>'[1]расчет до 150'!BV658</f>
        <v>0.3</v>
      </c>
      <c r="CI789" s="91"/>
      <c r="CJ789" s="91"/>
      <c r="CK789" s="91"/>
      <c r="CL789" s="91"/>
      <c r="CM789" s="91"/>
      <c r="CN789" s="91"/>
      <c r="CO789" s="85">
        <f>'[1]расчет до 150'!BW658</f>
        <v>0</v>
      </c>
      <c r="CP789" s="91"/>
      <c r="CQ789" s="91"/>
      <c r="CR789" s="91"/>
      <c r="CS789" s="91"/>
      <c r="CT789" s="91"/>
      <c r="CU789" s="91"/>
      <c r="CV789" s="85">
        <f>'[1]расчет до 150'!BX658</f>
        <v>0</v>
      </c>
      <c r="CW789" s="91"/>
      <c r="CX789" s="91"/>
      <c r="CY789" s="91"/>
      <c r="CZ789" s="91"/>
      <c r="DA789" s="91"/>
      <c r="DB789" s="91"/>
      <c r="DC789" s="85">
        <f>'[1]расчет до 150'!BY658</f>
        <v>0</v>
      </c>
      <c r="DD789" s="91"/>
      <c r="DE789" s="91"/>
      <c r="DF789" s="91"/>
      <c r="DG789" s="91"/>
      <c r="DH789" s="91"/>
      <c r="DI789" s="91"/>
      <c r="DJ789" s="85">
        <f>'[1]расчет до 150'!BZ658</f>
        <v>0.13</v>
      </c>
      <c r="DK789" s="91"/>
      <c r="DL789" s="91"/>
      <c r="DM789" s="91"/>
      <c r="DN789" s="91"/>
      <c r="DO789" s="91"/>
      <c r="DP789" s="91"/>
      <c r="DQ789" s="85">
        <f>'[1]расчет до 150'!CA658</f>
        <v>0</v>
      </c>
      <c r="DR789" s="91"/>
      <c r="DS789" s="91"/>
      <c r="DT789" s="91"/>
      <c r="DU789" s="91"/>
      <c r="DV789" s="91"/>
      <c r="DW789" s="91"/>
      <c r="DX789" s="85">
        <f>'[1]расчет до 150'!CB658</f>
        <v>0</v>
      </c>
      <c r="DY789" s="91"/>
      <c r="DZ789" s="91"/>
      <c r="EA789" s="91"/>
      <c r="EB789" s="91"/>
      <c r="EC789" s="91"/>
      <c r="ED789" s="91"/>
      <c r="EE789" s="85">
        <f>'[1]расчет до 150'!CC658</f>
        <v>0</v>
      </c>
      <c r="EF789" s="91"/>
      <c r="EG789" s="91"/>
      <c r="EH789" s="91"/>
      <c r="EI789" s="91"/>
      <c r="EJ789" s="91"/>
      <c r="EK789" s="91"/>
      <c r="EL789" s="85">
        <f>'[1]расчет до 150'!CD658</f>
        <v>0</v>
      </c>
      <c r="EM789" s="91"/>
      <c r="EN789" s="91"/>
      <c r="EO789" s="91"/>
      <c r="EP789" s="91"/>
      <c r="EQ789" s="91"/>
      <c r="ER789" s="91"/>
      <c r="ES789" s="85">
        <f>'[1]расчет до 150'!CE658</f>
        <v>0</v>
      </c>
      <c r="ET789" s="91"/>
      <c r="EU789" s="91"/>
      <c r="EV789" s="91"/>
      <c r="EW789" s="91"/>
      <c r="EX789" s="91"/>
      <c r="EY789" s="91"/>
      <c r="EZ789" s="85">
        <f>'[1]расчет до 150'!CF658</f>
        <v>8.19</v>
      </c>
      <c r="FA789" s="91"/>
      <c r="FB789" s="91"/>
      <c r="FC789" s="91"/>
      <c r="FD789" s="91"/>
      <c r="FE789" s="91"/>
      <c r="FF789" s="91"/>
      <c r="FG789" s="85">
        <f>'[1]расчет до 150'!CG658</f>
        <v>0</v>
      </c>
      <c r="FH789" s="91"/>
      <c r="FI789" s="91"/>
      <c r="FJ789" s="91"/>
      <c r="FK789" s="91"/>
      <c r="FL789" s="91"/>
      <c r="FM789" s="91"/>
      <c r="FN789" s="85">
        <f>'[1]расчет до 150'!CH658</f>
        <v>266.27</v>
      </c>
      <c r="FO789" s="91"/>
      <c r="FP789" s="91"/>
      <c r="FQ789" s="91"/>
      <c r="FR789" s="91"/>
      <c r="FS789" s="91"/>
      <c r="FT789" s="92"/>
    </row>
    <row r="790" spans="1:176" s="1" customFormat="1" ht="15.95" customHeight="1">
      <c r="A790" s="82" t="s">
        <v>125</v>
      </c>
      <c r="B790" s="83"/>
      <c r="C790" s="83"/>
      <c r="D790" s="83"/>
      <c r="E790" s="83"/>
      <c r="F790" s="83"/>
      <c r="G790" s="83"/>
      <c r="H790" s="84"/>
      <c r="I790" s="85">
        <f>'[1]расчет до 150'!BK659</f>
        <v>0</v>
      </c>
      <c r="J790" s="91"/>
      <c r="K790" s="91"/>
      <c r="L790" s="91"/>
      <c r="M790" s="91"/>
      <c r="N790" s="91"/>
      <c r="O790" s="91"/>
      <c r="P790" s="85">
        <f>'[1]расчет до 150'!BL659</f>
        <v>0</v>
      </c>
      <c r="Q790" s="91"/>
      <c r="R790" s="91"/>
      <c r="S790" s="91"/>
      <c r="T790" s="91"/>
      <c r="U790" s="91"/>
      <c r="V790" s="91"/>
      <c r="W790" s="85">
        <f>'[1]расчет до 150'!BM659</f>
        <v>0</v>
      </c>
      <c r="X790" s="91"/>
      <c r="Y790" s="91"/>
      <c r="Z790" s="91"/>
      <c r="AA790" s="91"/>
      <c r="AB790" s="91"/>
      <c r="AC790" s="91"/>
      <c r="AD790" s="85">
        <f>'[1]расчет до 150'!BN659</f>
        <v>10.01</v>
      </c>
      <c r="AE790" s="91"/>
      <c r="AF790" s="91"/>
      <c r="AG790" s="91"/>
      <c r="AH790" s="91"/>
      <c r="AI790" s="91"/>
      <c r="AJ790" s="91"/>
      <c r="AK790" s="85">
        <f>'[1]расчет до 150'!BO659</f>
        <v>88.16</v>
      </c>
      <c r="AL790" s="91"/>
      <c r="AM790" s="91"/>
      <c r="AN790" s="91"/>
      <c r="AO790" s="91"/>
      <c r="AP790" s="91"/>
      <c r="AQ790" s="91"/>
      <c r="AR790" s="85">
        <f>'[1]расчет до 150'!BP659</f>
        <v>306.94</v>
      </c>
      <c r="AS790" s="91"/>
      <c r="AT790" s="91"/>
      <c r="AU790" s="91"/>
      <c r="AV790" s="91"/>
      <c r="AW790" s="91"/>
      <c r="AX790" s="91"/>
      <c r="AY790" s="85">
        <f>'[1]расчет до 150'!BQ659</f>
        <v>111.94</v>
      </c>
      <c r="AZ790" s="91"/>
      <c r="BA790" s="91"/>
      <c r="BB790" s="91"/>
      <c r="BC790" s="91"/>
      <c r="BD790" s="91"/>
      <c r="BE790" s="91"/>
      <c r="BF790" s="85">
        <f>'[1]расчет до 150'!BR659</f>
        <v>198.16</v>
      </c>
      <c r="BG790" s="91"/>
      <c r="BH790" s="91"/>
      <c r="BI790" s="91"/>
      <c r="BJ790" s="91"/>
      <c r="BK790" s="91"/>
      <c r="BL790" s="91"/>
      <c r="BM790" s="85">
        <f>'[1]расчет до 150'!BS659</f>
        <v>145.51</v>
      </c>
      <c r="BN790" s="91"/>
      <c r="BO790" s="91"/>
      <c r="BP790" s="91"/>
      <c r="BQ790" s="91"/>
      <c r="BR790" s="91"/>
      <c r="BS790" s="91"/>
      <c r="BT790" s="85">
        <f>'[1]расчет до 150'!BT659</f>
        <v>64.82</v>
      </c>
      <c r="BU790" s="91"/>
      <c r="BV790" s="91"/>
      <c r="BW790" s="91"/>
      <c r="BX790" s="91"/>
      <c r="BY790" s="91"/>
      <c r="BZ790" s="91"/>
      <c r="CA790" s="85">
        <f>'[1]расчет до 150'!BU659</f>
        <v>51.06</v>
      </c>
      <c r="CB790" s="91"/>
      <c r="CC790" s="91"/>
      <c r="CD790" s="91"/>
      <c r="CE790" s="91"/>
      <c r="CF790" s="91"/>
      <c r="CG790" s="91"/>
      <c r="CH790" s="85">
        <f>'[1]расчет до 150'!BV659</f>
        <v>45.07</v>
      </c>
      <c r="CI790" s="91"/>
      <c r="CJ790" s="91"/>
      <c r="CK790" s="91"/>
      <c r="CL790" s="91"/>
      <c r="CM790" s="91"/>
      <c r="CN790" s="91"/>
      <c r="CO790" s="85">
        <f>'[1]расчет до 150'!BW659</f>
        <v>10.99</v>
      </c>
      <c r="CP790" s="91"/>
      <c r="CQ790" s="91"/>
      <c r="CR790" s="91"/>
      <c r="CS790" s="91"/>
      <c r="CT790" s="91"/>
      <c r="CU790" s="91"/>
      <c r="CV790" s="85">
        <f>'[1]расчет до 150'!BX659</f>
        <v>25.8</v>
      </c>
      <c r="CW790" s="91"/>
      <c r="CX790" s="91"/>
      <c r="CY790" s="91"/>
      <c r="CZ790" s="91"/>
      <c r="DA790" s="91"/>
      <c r="DB790" s="91"/>
      <c r="DC790" s="85">
        <f>'[1]расчет до 150'!BY659</f>
        <v>94</v>
      </c>
      <c r="DD790" s="91"/>
      <c r="DE790" s="91"/>
      <c r="DF790" s="91"/>
      <c r="DG790" s="91"/>
      <c r="DH790" s="91"/>
      <c r="DI790" s="91"/>
      <c r="DJ790" s="85">
        <f>'[1]расчет до 150'!BZ659</f>
        <v>114.51</v>
      </c>
      <c r="DK790" s="91"/>
      <c r="DL790" s="91"/>
      <c r="DM790" s="91"/>
      <c r="DN790" s="91"/>
      <c r="DO790" s="91"/>
      <c r="DP790" s="91"/>
      <c r="DQ790" s="85">
        <f>'[1]расчет до 150'!CA659</f>
        <v>54.02</v>
      </c>
      <c r="DR790" s="91"/>
      <c r="DS790" s="91"/>
      <c r="DT790" s="91"/>
      <c r="DU790" s="91"/>
      <c r="DV790" s="91"/>
      <c r="DW790" s="91"/>
      <c r="DX790" s="85">
        <f>'[1]расчет до 150'!CB659</f>
        <v>2.14</v>
      </c>
      <c r="DY790" s="91"/>
      <c r="DZ790" s="91"/>
      <c r="EA790" s="91"/>
      <c r="EB790" s="91"/>
      <c r="EC790" s="91"/>
      <c r="ED790" s="91"/>
      <c r="EE790" s="85">
        <f>'[1]расчет до 150'!CC659</f>
        <v>1.55</v>
      </c>
      <c r="EF790" s="91"/>
      <c r="EG790" s="91"/>
      <c r="EH790" s="91"/>
      <c r="EI790" s="91"/>
      <c r="EJ790" s="91"/>
      <c r="EK790" s="91"/>
      <c r="EL790" s="85">
        <f>'[1]расчет до 150'!CD659</f>
        <v>1.98</v>
      </c>
      <c r="EM790" s="91"/>
      <c r="EN790" s="91"/>
      <c r="EO790" s="91"/>
      <c r="EP790" s="91"/>
      <c r="EQ790" s="91"/>
      <c r="ER790" s="91"/>
      <c r="ES790" s="85">
        <f>'[1]расчет до 150'!CE659</f>
        <v>0</v>
      </c>
      <c r="ET790" s="91"/>
      <c r="EU790" s="91"/>
      <c r="EV790" s="91"/>
      <c r="EW790" s="91"/>
      <c r="EX790" s="91"/>
      <c r="EY790" s="91"/>
      <c r="EZ790" s="85">
        <f>'[1]расчет до 150'!CF659</f>
        <v>350.19</v>
      </c>
      <c r="FA790" s="91"/>
      <c r="FB790" s="91"/>
      <c r="FC790" s="91"/>
      <c r="FD790" s="91"/>
      <c r="FE790" s="91"/>
      <c r="FF790" s="91"/>
      <c r="FG790" s="85">
        <f>'[1]расчет до 150'!CG659</f>
        <v>0</v>
      </c>
      <c r="FH790" s="91"/>
      <c r="FI790" s="91"/>
      <c r="FJ790" s="91"/>
      <c r="FK790" s="91"/>
      <c r="FL790" s="91"/>
      <c r="FM790" s="91"/>
      <c r="FN790" s="85">
        <f>'[1]расчет до 150'!CH659</f>
        <v>77.91</v>
      </c>
      <c r="FO790" s="91"/>
      <c r="FP790" s="91"/>
      <c r="FQ790" s="91"/>
      <c r="FR790" s="91"/>
      <c r="FS790" s="91"/>
      <c r="FT790" s="92"/>
    </row>
    <row r="791" spans="1:176" s="1" customFormat="1" ht="15.95" customHeight="1">
      <c r="A791" s="82" t="s">
        <v>126</v>
      </c>
      <c r="B791" s="83"/>
      <c r="C791" s="83"/>
      <c r="D791" s="83"/>
      <c r="E791" s="83"/>
      <c r="F791" s="83"/>
      <c r="G791" s="83"/>
      <c r="H791" s="84"/>
      <c r="I791" s="85">
        <f>'[1]расчет до 150'!BK660</f>
        <v>2.6</v>
      </c>
      <c r="J791" s="91"/>
      <c r="K791" s="91"/>
      <c r="L791" s="91"/>
      <c r="M791" s="91"/>
      <c r="N791" s="91"/>
      <c r="O791" s="91"/>
      <c r="P791" s="85">
        <f>'[1]расчет до 150'!BL660</f>
        <v>10.37</v>
      </c>
      <c r="Q791" s="91"/>
      <c r="R791" s="91"/>
      <c r="S791" s="91"/>
      <c r="T791" s="91"/>
      <c r="U791" s="91"/>
      <c r="V791" s="91"/>
      <c r="W791" s="85">
        <f>'[1]расчет до 150'!BM660</f>
        <v>15.43</v>
      </c>
      <c r="X791" s="91"/>
      <c r="Y791" s="91"/>
      <c r="Z791" s="91"/>
      <c r="AA791" s="91"/>
      <c r="AB791" s="91"/>
      <c r="AC791" s="91"/>
      <c r="AD791" s="85">
        <f>'[1]расчет до 150'!BN660</f>
        <v>10.38</v>
      </c>
      <c r="AE791" s="91"/>
      <c r="AF791" s="91"/>
      <c r="AG791" s="91"/>
      <c r="AH791" s="91"/>
      <c r="AI791" s="91"/>
      <c r="AJ791" s="91"/>
      <c r="AK791" s="85">
        <f>'[1]расчет до 150'!BO660</f>
        <v>75.08</v>
      </c>
      <c r="AL791" s="91"/>
      <c r="AM791" s="91"/>
      <c r="AN791" s="91"/>
      <c r="AO791" s="91"/>
      <c r="AP791" s="91"/>
      <c r="AQ791" s="91"/>
      <c r="AR791" s="85">
        <f>'[1]расчет до 150'!BP660</f>
        <v>310.28</v>
      </c>
      <c r="AS791" s="91"/>
      <c r="AT791" s="91"/>
      <c r="AU791" s="91"/>
      <c r="AV791" s="91"/>
      <c r="AW791" s="91"/>
      <c r="AX791" s="91"/>
      <c r="AY791" s="85">
        <f>'[1]расчет до 150'!BQ660</f>
        <v>371.3</v>
      </c>
      <c r="AZ791" s="91"/>
      <c r="BA791" s="91"/>
      <c r="BB791" s="91"/>
      <c r="BC791" s="91"/>
      <c r="BD791" s="91"/>
      <c r="BE791" s="91"/>
      <c r="BF791" s="85">
        <f>'[1]расчет до 150'!BR660</f>
        <v>181.75</v>
      </c>
      <c r="BG791" s="91"/>
      <c r="BH791" s="91"/>
      <c r="BI791" s="91"/>
      <c r="BJ791" s="91"/>
      <c r="BK791" s="91"/>
      <c r="BL791" s="91"/>
      <c r="BM791" s="85">
        <f>'[1]расчет до 150'!BS660</f>
        <v>148.16</v>
      </c>
      <c r="BN791" s="91"/>
      <c r="BO791" s="91"/>
      <c r="BP791" s="91"/>
      <c r="BQ791" s="91"/>
      <c r="BR791" s="91"/>
      <c r="BS791" s="91"/>
      <c r="BT791" s="85">
        <f>'[1]расчет до 150'!BT660</f>
        <v>100.77</v>
      </c>
      <c r="BU791" s="91"/>
      <c r="BV791" s="91"/>
      <c r="BW791" s="91"/>
      <c r="BX791" s="91"/>
      <c r="BY791" s="91"/>
      <c r="BZ791" s="91"/>
      <c r="CA791" s="85">
        <f>'[1]расчет до 150'!BU660</f>
        <v>69.07</v>
      </c>
      <c r="CB791" s="91"/>
      <c r="CC791" s="91"/>
      <c r="CD791" s="91"/>
      <c r="CE791" s="91"/>
      <c r="CF791" s="91"/>
      <c r="CG791" s="91"/>
      <c r="CH791" s="85">
        <f>'[1]расчет до 150'!BV660</f>
        <v>85.37</v>
      </c>
      <c r="CI791" s="91"/>
      <c r="CJ791" s="91"/>
      <c r="CK791" s="91"/>
      <c r="CL791" s="91"/>
      <c r="CM791" s="91"/>
      <c r="CN791" s="91"/>
      <c r="CO791" s="85">
        <f>'[1]расчет до 150'!BW660</f>
        <v>77.27</v>
      </c>
      <c r="CP791" s="91"/>
      <c r="CQ791" s="91"/>
      <c r="CR791" s="91"/>
      <c r="CS791" s="91"/>
      <c r="CT791" s="91"/>
      <c r="CU791" s="91"/>
      <c r="CV791" s="85">
        <f>'[1]расчет до 150'!BX660</f>
        <v>95.12</v>
      </c>
      <c r="CW791" s="91"/>
      <c r="CX791" s="91"/>
      <c r="CY791" s="91"/>
      <c r="CZ791" s="91"/>
      <c r="DA791" s="91"/>
      <c r="DB791" s="91"/>
      <c r="DC791" s="85">
        <f>'[1]расчет до 150'!BY660</f>
        <v>101.76</v>
      </c>
      <c r="DD791" s="91"/>
      <c r="DE791" s="91"/>
      <c r="DF791" s="91"/>
      <c r="DG791" s="91"/>
      <c r="DH791" s="91"/>
      <c r="DI791" s="91"/>
      <c r="DJ791" s="85">
        <f>'[1]расчет до 150'!BZ660</f>
        <v>72.66</v>
      </c>
      <c r="DK791" s="91"/>
      <c r="DL791" s="91"/>
      <c r="DM791" s="91"/>
      <c r="DN791" s="91"/>
      <c r="DO791" s="91"/>
      <c r="DP791" s="91"/>
      <c r="DQ791" s="85">
        <f>'[1]расчет до 150'!CA660</f>
        <v>77.68</v>
      </c>
      <c r="DR791" s="91"/>
      <c r="DS791" s="91"/>
      <c r="DT791" s="91"/>
      <c r="DU791" s="91"/>
      <c r="DV791" s="91"/>
      <c r="DW791" s="91"/>
      <c r="DX791" s="85">
        <f>'[1]расчет до 150'!CB660</f>
        <v>114.83</v>
      </c>
      <c r="DY791" s="91"/>
      <c r="DZ791" s="91"/>
      <c r="EA791" s="91"/>
      <c r="EB791" s="91"/>
      <c r="EC791" s="91"/>
      <c r="ED791" s="91"/>
      <c r="EE791" s="85">
        <f>'[1]расчет до 150'!CC660</f>
        <v>0</v>
      </c>
      <c r="EF791" s="91"/>
      <c r="EG791" s="91"/>
      <c r="EH791" s="91"/>
      <c r="EI791" s="91"/>
      <c r="EJ791" s="91"/>
      <c r="EK791" s="91"/>
      <c r="EL791" s="85">
        <f>'[1]расчет до 150'!CD660</f>
        <v>0</v>
      </c>
      <c r="EM791" s="91"/>
      <c r="EN791" s="91"/>
      <c r="EO791" s="91"/>
      <c r="EP791" s="91"/>
      <c r="EQ791" s="91"/>
      <c r="ER791" s="91"/>
      <c r="ES791" s="85">
        <f>'[1]расчет до 150'!CE660</f>
        <v>0</v>
      </c>
      <c r="ET791" s="91"/>
      <c r="EU791" s="91"/>
      <c r="EV791" s="91"/>
      <c r="EW791" s="91"/>
      <c r="EX791" s="91"/>
      <c r="EY791" s="91"/>
      <c r="EZ791" s="85">
        <f>'[1]расчет до 150'!CF660</f>
        <v>0</v>
      </c>
      <c r="FA791" s="91"/>
      <c r="FB791" s="91"/>
      <c r="FC791" s="91"/>
      <c r="FD791" s="91"/>
      <c r="FE791" s="91"/>
      <c r="FF791" s="91"/>
      <c r="FG791" s="85">
        <f>'[1]расчет до 150'!CG660</f>
        <v>0</v>
      </c>
      <c r="FH791" s="91"/>
      <c r="FI791" s="91"/>
      <c r="FJ791" s="91"/>
      <c r="FK791" s="91"/>
      <c r="FL791" s="91"/>
      <c r="FM791" s="91"/>
      <c r="FN791" s="85">
        <f>'[1]расчет до 150'!CH660</f>
        <v>10.23</v>
      </c>
      <c r="FO791" s="91"/>
      <c r="FP791" s="91"/>
      <c r="FQ791" s="91"/>
      <c r="FR791" s="91"/>
      <c r="FS791" s="91"/>
      <c r="FT791" s="92"/>
    </row>
    <row r="792" spans="1:176" s="1" customFormat="1" ht="15.95" customHeight="1">
      <c r="A792" s="82" t="s">
        <v>127</v>
      </c>
      <c r="B792" s="83"/>
      <c r="C792" s="83"/>
      <c r="D792" s="83"/>
      <c r="E792" s="83"/>
      <c r="F792" s="83"/>
      <c r="G792" s="83"/>
      <c r="H792" s="84"/>
      <c r="I792" s="85">
        <f>'[1]расчет до 150'!BK661</f>
        <v>0</v>
      </c>
      <c r="J792" s="91"/>
      <c r="K792" s="91"/>
      <c r="L792" s="91"/>
      <c r="M792" s="91"/>
      <c r="N792" s="91"/>
      <c r="O792" s="91"/>
      <c r="P792" s="85">
        <f>'[1]расчет до 150'!BL661</f>
        <v>0</v>
      </c>
      <c r="Q792" s="91"/>
      <c r="R792" s="91"/>
      <c r="S792" s="91"/>
      <c r="T792" s="91"/>
      <c r="U792" s="91"/>
      <c r="V792" s="91"/>
      <c r="W792" s="85">
        <f>'[1]расчет до 150'!BM661</f>
        <v>0</v>
      </c>
      <c r="X792" s="91"/>
      <c r="Y792" s="91"/>
      <c r="Z792" s="91"/>
      <c r="AA792" s="91"/>
      <c r="AB792" s="91"/>
      <c r="AC792" s="91"/>
      <c r="AD792" s="85">
        <f>'[1]расчет до 150'!BN661</f>
        <v>0</v>
      </c>
      <c r="AE792" s="91"/>
      <c r="AF792" s="91"/>
      <c r="AG792" s="91"/>
      <c r="AH792" s="91"/>
      <c r="AI792" s="91"/>
      <c r="AJ792" s="91"/>
      <c r="AK792" s="85">
        <f>'[1]расчет до 150'!BO661</f>
        <v>0</v>
      </c>
      <c r="AL792" s="91"/>
      <c r="AM792" s="91"/>
      <c r="AN792" s="91"/>
      <c r="AO792" s="91"/>
      <c r="AP792" s="91"/>
      <c r="AQ792" s="91"/>
      <c r="AR792" s="85">
        <f>'[1]расчет до 150'!BP661</f>
        <v>0</v>
      </c>
      <c r="AS792" s="91"/>
      <c r="AT792" s="91"/>
      <c r="AU792" s="91"/>
      <c r="AV792" s="91"/>
      <c r="AW792" s="91"/>
      <c r="AX792" s="91"/>
      <c r="AY792" s="85">
        <f>'[1]расчет до 150'!BQ661</f>
        <v>0</v>
      </c>
      <c r="AZ792" s="91"/>
      <c r="BA792" s="91"/>
      <c r="BB792" s="91"/>
      <c r="BC792" s="91"/>
      <c r="BD792" s="91"/>
      <c r="BE792" s="91"/>
      <c r="BF792" s="85">
        <f>'[1]расчет до 150'!BR661</f>
        <v>0</v>
      </c>
      <c r="BG792" s="91"/>
      <c r="BH792" s="91"/>
      <c r="BI792" s="91"/>
      <c r="BJ792" s="91"/>
      <c r="BK792" s="91"/>
      <c r="BL792" s="91"/>
      <c r="BM792" s="85">
        <f>'[1]расчет до 150'!BS661</f>
        <v>0</v>
      </c>
      <c r="BN792" s="91"/>
      <c r="BO792" s="91"/>
      <c r="BP792" s="91"/>
      <c r="BQ792" s="91"/>
      <c r="BR792" s="91"/>
      <c r="BS792" s="91"/>
      <c r="BT792" s="85">
        <f>'[1]расчет до 150'!BT661</f>
        <v>0</v>
      </c>
      <c r="BU792" s="91"/>
      <c r="BV792" s="91"/>
      <c r="BW792" s="91"/>
      <c r="BX792" s="91"/>
      <c r="BY792" s="91"/>
      <c r="BZ792" s="91"/>
      <c r="CA792" s="85">
        <f>'[1]расчет до 150'!BU661</f>
        <v>0</v>
      </c>
      <c r="CB792" s="91"/>
      <c r="CC792" s="91"/>
      <c r="CD792" s="91"/>
      <c r="CE792" s="91"/>
      <c r="CF792" s="91"/>
      <c r="CG792" s="91"/>
      <c r="CH792" s="85">
        <f>'[1]расчет до 150'!BV661</f>
        <v>0</v>
      </c>
      <c r="CI792" s="91"/>
      <c r="CJ792" s="91"/>
      <c r="CK792" s="91"/>
      <c r="CL792" s="91"/>
      <c r="CM792" s="91"/>
      <c r="CN792" s="91"/>
      <c r="CO792" s="85">
        <f>'[1]расчет до 150'!BW661</f>
        <v>0</v>
      </c>
      <c r="CP792" s="91"/>
      <c r="CQ792" s="91"/>
      <c r="CR792" s="91"/>
      <c r="CS792" s="91"/>
      <c r="CT792" s="91"/>
      <c r="CU792" s="91"/>
      <c r="CV792" s="85">
        <f>'[1]расчет до 150'!BX661</f>
        <v>0</v>
      </c>
      <c r="CW792" s="91"/>
      <c r="CX792" s="91"/>
      <c r="CY792" s="91"/>
      <c r="CZ792" s="91"/>
      <c r="DA792" s="91"/>
      <c r="DB792" s="91"/>
      <c r="DC792" s="85">
        <f>'[1]расчет до 150'!BY661</f>
        <v>0</v>
      </c>
      <c r="DD792" s="91"/>
      <c r="DE792" s="91"/>
      <c r="DF792" s="91"/>
      <c r="DG792" s="91"/>
      <c r="DH792" s="91"/>
      <c r="DI792" s="91"/>
      <c r="DJ792" s="85">
        <f>'[1]расчет до 150'!BZ661</f>
        <v>0</v>
      </c>
      <c r="DK792" s="91"/>
      <c r="DL792" s="91"/>
      <c r="DM792" s="91"/>
      <c r="DN792" s="91"/>
      <c r="DO792" s="91"/>
      <c r="DP792" s="91"/>
      <c r="DQ792" s="85">
        <f>'[1]расчет до 150'!CA661</f>
        <v>0</v>
      </c>
      <c r="DR792" s="91"/>
      <c r="DS792" s="91"/>
      <c r="DT792" s="91"/>
      <c r="DU792" s="91"/>
      <c r="DV792" s="91"/>
      <c r="DW792" s="91"/>
      <c r="DX792" s="85">
        <f>'[1]расчет до 150'!CB661</f>
        <v>0</v>
      </c>
      <c r="DY792" s="91"/>
      <c r="DZ792" s="91"/>
      <c r="EA792" s="91"/>
      <c r="EB792" s="91"/>
      <c r="EC792" s="91"/>
      <c r="ED792" s="91"/>
      <c r="EE792" s="85">
        <f>'[1]расчет до 150'!CC661</f>
        <v>0</v>
      </c>
      <c r="EF792" s="91"/>
      <c r="EG792" s="91"/>
      <c r="EH792" s="91"/>
      <c r="EI792" s="91"/>
      <c r="EJ792" s="91"/>
      <c r="EK792" s="91"/>
      <c r="EL792" s="85">
        <f>'[1]расчет до 150'!CD661</f>
        <v>0</v>
      </c>
      <c r="EM792" s="91"/>
      <c r="EN792" s="91"/>
      <c r="EO792" s="91"/>
      <c r="EP792" s="91"/>
      <c r="EQ792" s="91"/>
      <c r="ER792" s="91"/>
      <c r="ES792" s="85">
        <f>'[1]расчет до 150'!CE661</f>
        <v>0</v>
      </c>
      <c r="ET792" s="91"/>
      <c r="EU792" s="91"/>
      <c r="EV792" s="91"/>
      <c r="EW792" s="91"/>
      <c r="EX792" s="91"/>
      <c r="EY792" s="91"/>
      <c r="EZ792" s="85">
        <f>'[1]расчет до 150'!CF661</f>
        <v>0</v>
      </c>
      <c r="FA792" s="91"/>
      <c r="FB792" s="91"/>
      <c r="FC792" s="91"/>
      <c r="FD792" s="91"/>
      <c r="FE792" s="91"/>
      <c r="FF792" s="91"/>
      <c r="FG792" s="85">
        <f>'[1]расчет до 150'!CG661</f>
        <v>0</v>
      </c>
      <c r="FH792" s="91"/>
      <c r="FI792" s="91"/>
      <c r="FJ792" s="91"/>
      <c r="FK792" s="91"/>
      <c r="FL792" s="91"/>
      <c r="FM792" s="91"/>
      <c r="FN792" s="85">
        <f>'[1]расчет до 150'!CH661</f>
        <v>0</v>
      </c>
      <c r="FO792" s="91"/>
      <c r="FP792" s="91"/>
      <c r="FQ792" s="91"/>
      <c r="FR792" s="91"/>
      <c r="FS792" s="91"/>
      <c r="FT792" s="92"/>
    </row>
    <row r="793" spans="1:176" s="1" customFormat="1" ht="15.95" customHeight="1">
      <c r="A793" s="82" t="s">
        <v>128</v>
      </c>
      <c r="B793" s="83"/>
      <c r="C793" s="83"/>
      <c r="D793" s="83"/>
      <c r="E793" s="83"/>
      <c r="F793" s="83"/>
      <c r="G793" s="83"/>
      <c r="H793" s="84"/>
      <c r="I793" s="85">
        <f>'[1]расчет до 150'!BK662</f>
        <v>0</v>
      </c>
      <c r="J793" s="91"/>
      <c r="K793" s="91"/>
      <c r="L793" s="91"/>
      <c r="M793" s="91"/>
      <c r="N793" s="91"/>
      <c r="O793" s="91"/>
      <c r="P793" s="85">
        <f>'[1]расчет до 150'!BL662</f>
        <v>0</v>
      </c>
      <c r="Q793" s="91"/>
      <c r="R793" s="91"/>
      <c r="S793" s="91"/>
      <c r="T793" s="91"/>
      <c r="U793" s="91"/>
      <c r="V793" s="91"/>
      <c r="W793" s="85">
        <f>'[1]расчет до 150'!BM662</f>
        <v>0</v>
      </c>
      <c r="X793" s="91"/>
      <c r="Y793" s="91"/>
      <c r="Z793" s="91"/>
      <c r="AA793" s="91"/>
      <c r="AB793" s="91"/>
      <c r="AC793" s="91"/>
      <c r="AD793" s="85">
        <f>'[1]расчет до 150'!BN662</f>
        <v>0</v>
      </c>
      <c r="AE793" s="91"/>
      <c r="AF793" s="91"/>
      <c r="AG793" s="91"/>
      <c r="AH793" s="91"/>
      <c r="AI793" s="91"/>
      <c r="AJ793" s="91"/>
      <c r="AK793" s="85">
        <f>'[1]расчет до 150'!BO662</f>
        <v>0</v>
      </c>
      <c r="AL793" s="91"/>
      <c r="AM793" s="91"/>
      <c r="AN793" s="91"/>
      <c r="AO793" s="91"/>
      <c r="AP793" s="91"/>
      <c r="AQ793" s="91"/>
      <c r="AR793" s="85">
        <f>'[1]расчет до 150'!BP662</f>
        <v>0</v>
      </c>
      <c r="AS793" s="91"/>
      <c r="AT793" s="91"/>
      <c r="AU793" s="91"/>
      <c r="AV793" s="91"/>
      <c r="AW793" s="91"/>
      <c r="AX793" s="91"/>
      <c r="AY793" s="85">
        <f>'[1]расчет до 150'!BQ662</f>
        <v>0</v>
      </c>
      <c r="AZ793" s="91"/>
      <c r="BA793" s="91"/>
      <c r="BB793" s="91"/>
      <c r="BC793" s="91"/>
      <c r="BD793" s="91"/>
      <c r="BE793" s="91"/>
      <c r="BF793" s="85">
        <f>'[1]расчет до 150'!BR662</f>
        <v>0</v>
      </c>
      <c r="BG793" s="91"/>
      <c r="BH793" s="91"/>
      <c r="BI793" s="91"/>
      <c r="BJ793" s="91"/>
      <c r="BK793" s="91"/>
      <c r="BL793" s="91"/>
      <c r="BM793" s="85">
        <f>'[1]расчет до 150'!BS662</f>
        <v>0</v>
      </c>
      <c r="BN793" s="91"/>
      <c r="BO793" s="91"/>
      <c r="BP793" s="91"/>
      <c r="BQ793" s="91"/>
      <c r="BR793" s="91"/>
      <c r="BS793" s="91"/>
      <c r="BT793" s="85">
        <f>'[1]расчет до 150'!BT662</f>
        <v>0</v>
      </c>
      <c r="BU793" s="91"/>
      <c r="BV793" s="91"/>
      <c r="BW793" s="91"/>
      <c r="BX793" s="91"/>
      <c r="BY793" s="91"/>
      <c r="BZ793" s="91"/>
      <c r="CA793" s="85">
        <f>'[1]расчет до 150'!BU662</f>
        <v>0</v>
      </c>
      <c r="CB793" s="91"/>
      <c r="CC793" s="91"/>
      <c r="CD793" s="91"/>
      <c r="CE793" s="91"/>
      <c r="CF793" s="91"/>
      <c r="CG793" s="91"/>
      <c r="CH793" s="85">
        <f>'[1]расчет до 150'!BV662</f>
        <v>0</v>
      </c>
      <c r="CI793" s="91"/>
      <c r="CJ793" s="91"/>
      <c r="CK793" s="91"/>
      <c r="CL793" s="91"/>
      <c r="CM793" s="91"/>
      <c r="CN793" s="91"/>
      <c r="CO793" s="85">
        <f>'[1]расчет до 150'!BW662</f>
        <v>0</v>
      </c>
      <c r="CP793" s="91"/>
      <c r="CQ793" s="91"/>
      <c r="CR793" s="91"/>
      <c r="CS793" s="91"/>
      <c r="CT793" s="91"/>
      <c r="CU793" s="91"/>
      <c r="CV793" s="85">
        <f>'[1]расчет до 150'!BX662</f>
        <v>0</v>
      </c>
      <c r="CW793" s="91"/>
      <c r="CX793" s="91"/>
      <c r="CY793" s="91"/>
      <c r="CZ793" s="91"/>
      <c r="DA793" s="91"/>
      <c r="DB793" s="91"/>
      <c r="DC793" s="85">
        <f>'[1]расчет до 150'!BY662</f>
        <v>0</v>
      </c>
      <c r="DD793" s="91"/>
      <c r="DE793" s="91"/>
      <c r="DF793" s="91"/>
      <c r="DG793" s="91"/>
      <c r="DH793" s="91"/>
      <c r="DI793" s="91"/>
      <c r="DJ793" s="85">
        <f>'[1]расчет до 150'!BZ662</f>
        <v>0</v>
      </c>
      <c r="DK793" s="91"/>
      <c r="DL793" s="91"/>
      <c r="DM793" s="91"/>
      <c r="DN793" s="91"/>
      <c r="DO793" s="91"/>
      <c r="DP793" s="91"/>
      <c r="DQ793" s="85">
        <f>'[1]расчет до 150'!CA662</f>
        <v>0</v>
      </c>
      <c r="DR793" s="91"/>
      <c r="DS793" s="91"/>
      <c r="DT793" s="91"/>
      <c r="DU793" s="91"/>
      <c r="DV793" s="91"/>
      <c r="DW793" s="91"/>
      <c r="DX793" s="85">
        <f>'[1]расчет до 150'!CB662</f>
        <v>0</v>
      </c>
      <c r="DY793" s="91"/>
      <c r="DZ793" s="91"/>
      <c r="EA793" s="91"/>
      <c r="EB793" s="91"/>
      <c r="EC793" s="91"/>
      <c r="ED793" s="91"/>
      <c r="EE793" s="85">
        <f>'[1]расчет до 150'!CC662</f>
        <v>0</v>
      </c>
      <c r="EF793" s="91"/>
      <c r="EG793" s="91"/>
      <c r="EH793" s="91"/>
      <c r="EI793" s="91"/>
      <c r="EJ793" s="91"/>
      <c r="EK793" s="91"/>
      <c r="EL793" s="85">
        <f>'[1]расчет до 150'!CD662</f>
        <v>0</v>
      </c>
      <c r="EM793" s="91"/>
      <c r="EN793" s="91"/>
      <c r="EO793" s="91"/>
      <c r="EP793" s="91"/>
      <c r="EQ793" s="91"/>
      <c r="ER793" s="91"/>
      <c r="ES793" s="85">
        <f>'[1]расчет до 150'!CE662</f>
        <v>0</v>
      </c>
      <c r="ET793" s="91"/>
      <c r="EU793" s="91"/>
      <c r="EV793" s="91"/>
      <c r="EW793" s="91"/>
      <c r="EX793" s="91"/>
      <c r="EY793" s="91"/>
      <c r="EZ793" s="85">
        <f>'[1]расчет до 150'!CF662</f>
        <v>0</v>
      </c>
      <c r="FA793" s="91"/>
      <c r="FB793" s="91"/>
      <c r="FC793" s="91"/>
      <c r="FD793" s="91"/>
      <c r="FE793" s="91"/>
      <c r="FF793" s="91"/>
      <c r="FG793" s="85">
        <f>'[1]расчет до 150'!CG662</f>
        <v>0</v>
      </c>
      <c r="FH793" s="91"/>
      <c r="FI793" s="91"/>
      <c r="FJ793" s="91"/>
      <c r="FK793" s="91"/>
      <c r="FL793" s="91"/>
      <c r="FM793" s="91"/>
      <c r="FN793" s="85">
        <f>'[1]расчет до 150'!CH662</f>
        <v>0</v>
      </c>
      <c r="FO793" s="91"/>
      <c r="FP793" s="91"/>
      <c r="FQ793" s="91"/>
      <c r="FR793" s="91"/>
      <c r="FS793" s="91"/>
      <c r="FT793" s="92"/>
    </row>
    <row r="794" spans="1:176" s="1" customFormat="1" ht="15.95" customHeight="1">
      <c r="A794" s="82" t="s">
        <v>129</v>
      </c>
      <c r="B794" s="83"/>
      <c r="C794" s="83"/>
      <c r="D794" s="83"/>
      <c r="E794" s="83"/>
      <c r="F794" s="83"/>
      <c r="G794" s="83"/>
      <c r="H794" s="84"/>
      <c r="I794" s="85">
        <f>'[1]расчет до 150'!BK663</f>
        <v>0</v>
      </c>
      <c r="J794" s="91"/>
      <c r="K794" s="91"/>
      <c r="L794" s="91"/>
      <c r="M794" s="91"/>
      <c r="N794" s="91"/>
      <c r="O794" s="91"/>
      <c r="P794" s="85">
        <f>'[1]расчет до 150'!BL663</f>
        <v>0</v>
      </c>
      <c r="Q794" s="91"/>
      <c r="R794" s="91"/>
      <c r="S794" s="91"/>
      <c r="T794" s="91"/>
      <c r="U794" s="91"/>
      <c r="V794" s="91"/>
      <c r="W794" s="85">
        <f>'[1]расчет до 150'!BM663</f>
        <v>0</v>
      </c>
      <c r="X794" s="91"/>
      <c r="Y794" s="91"/>
      <c r="Z794" s="91"/>
      <c r="AA794" s="91"/>
      <c r="AB794" s="91"/>
      <c r="AC794" s="91"/>
      <c r="AD794" s="85">
        <f>'[1]расчет до 150'!BN663</f>
        <v>0</v>
      </c>
      <c r="AE794" s="91"/>
      <c r="AF794" s="91"/>
      <c r="AG794" s="91"/>
      <c r="AH794" s="91"/>
      <c r="AI794" s="91"/>
      <c r="AJ794" s="91"/>
      <c r="AK794" s="85">
        <f>'[1]расчет до 150'!BO663</f>
        <v>0</v>
      </c>
      <c r="AL794" s="91"/>
      <c r="AM794" s="91"/>
      <c r="AN794" s="91"/>
      <c r="AO794" s="91"/>
      <c r="AP794" s="91"/>
      <c r="AQ794" s="91"/>
      <c r="AR794" s="85">
        <f>'[1]расчет до 150'!BP663</f>
        <v>0</v>
      </c>
      <c r="AS794" s="91"/>
      <c r="AT794" s="91"/>
      <c r="AU794" s="91"/>
      <c r="AV794" s="91"/>
      <c r="AW794" s="91"/>
      <c r="AX794" s="91"/>
      <c r="AY794" s="85">
        <f>'[1]расчет до 150'!BQ663</f>
        <v>0</v>
      </c>
      <c r="AZ794" s="91"/>
      <c r="BA794" s="91"/>
      <c r="BB794" s="91"/>
      <c r="BC794" s="91"/>
      <c r="BD794" s="91"/>
      <c r="BE794" s="91"/>
      <c r="BF794" s="85">
        <f>'[1]расчет до 150'!BR663</f>
        <v>0</v>
      </c>
      <c r="BG794" s="91"/>
      <c r="BH794" s="91"/>
      <c r="BI794" s="91"/>
      <c r="BJ794" s="91"/>
      <c r="BK794" s="91"/>
      <c r="BL794" s="91"/>
      <c r="BM794" s="85">
        <f>'[1]расчет до 150'!BS663</f>
        <v>0</v>
      </c>
      <c r="BN794" s="91"/>
      <c r="BO794" s="91"/>
      <c r="BP794" s="91"/>
      <c r="BQ794" s="91"/>
      <c r="BR794" s="91"/>
      <c r="BS794" s="91"/>
      <c r="BT794" s="85">
        <f>'[1]расчет до 150'!BT663</f>
        <v>0</v>
      </c>
      <c r="BU794" s="91"/>
      <c r="BV794" s="91"/>
      <c r="BW794" s="91"/>
      <c r="BX794" s="91"/>
      <c r="BY794" s="91"/>
      <c r="BZ794" s="91"/>
      <c r="CA794" s="85">
        <f>'[1]расчет до 150'!BU663</f>
        <v>0</v>
      </c>
      <c r="CB794" s="91"/>
      <c r="CC794" s="91"/>
      <c r="CD794" s="91"/>
      <c r="CE794" s="91"/>
      <c r="CF794" s="91"/>
      <c r="CG794" s="91"/>
      <c r="CH794" s="85">
        <f>'[1]расчет до 150'!BV663</f>
        <v>0</v>
      </c>
      <c r="CI794" s="91"/>
      <c r="CJ794" s="91"/>
      <c r="CK794" s="91"/>
      <c r="CL794" s="91"/>
      <c r="CM794" s="91"/>
      <c r="CN794" s="91"/>
      <c r="CO794" s="85">
        <f>'[1]расчет до 150'!BW663</f>
        <v>0</v>
      </c>
      <c r="CP794" s="91"/>
      <c r="CQ794" s="91"/>
      <c r="CR794" s="91"/>
      <c r="CS794" s="91"/>
      <c r="CT794" s="91"/>
      <c r="CU794" s="91"/>
      <c r="CV794" s="85">
        <f>'[1]расчет до 150'!BX663</f>
        <v>0</v>
      </c>
      <c r="CW794" s="91"/>
      <c r="CX794" s="91"/>
      <c r="CY794" s="91"/>
      <c r="CZ794" s="91"/>
      <c r="DA794" s="91"/>
      <c r="DB794" s="91"/>
      <c r="DC794" s="85">
        <f>'[1]расчет до 150'!BY663</f>
        <v>0</v>
      </c>
      <c r="DD794" s="91"/>
      <c r="DE794" s="91"/>
      <c r="DF794" s="91"/>
      <c r="DG794" s="91"/>
      <c r="DH794" s="91"/>
      <c r="DI794" s="91"/>
      <c r="DJ794" s="85">
        <f>'[1]расчет до 150'!BZ663</f>
        <v>0</v>
      </c>
      <c r="DK794" s="91"/>
      <c r="DL794" s="91"/>
      <c r="DM794" s="91"/>
      <c r="DN794" s="91"/>
      <c r="DO794" s="91"/>
      <c r="DP794" s="91"/>
      <c r="DQ794" s="85">
        <f>'[1]расчет до 150'!CA663</f>
        <v>0</v>
      </c>
      <c r="DR794" s="91"/>
      <c r="DS794" s="91"/>
      <c r="DT794" s="91"/>
      <c r="DU794" s="91"/>
      <c r="DV794" s="91"/>
      <c r="DW794" s="91"/>
      <c r="DX794" s="85">
        <f>'[1]расчет до 150'!CB663</f>
        <v>0</v>
      </c>
      <c r="DY794" s="91"/>
      <c r="DZ794" s="91"/>
      <c r="EA794" s="91"/>
      <c r="EB794" s="91"/>
      <c r="EC794" s="91"/>
      <c r="ED794" s="91"/>
      <c r="EE794" s="85">
        <f>'[1]расчет до 150'!CC663</f>
        <v>0</v>
      </c>
      <c r="EF794" s="91"/>
      <c r="EG794" s="91"/>
      <c r="EH794" s="91"/>
      <c r="EI794" s="91"/>
      <c r="EJ794" s="91"/>
      <c r="EK794" s="91"/>
      <c r="EL794" s="85">
        <f>'[1]расчет до 150'!CD663</f>
        <v>0</v>
      </c>
      <c r="EM794" s="91"/>
      <c r="EN794" s="91"/>
      <c r="EO794" s="91"/>
      <c r="EP794" s="91"/>
      <c r="EQ794" s="91"/>
      <c r="ER794" s="91"/>
      <c r="ES794" s="85">
        <f>'[1]расчет до 150'!CE663</f>
        <v>0</v>
      </c>
      <c r="ET794" s="91"/>
      <c r="EU794" s="91"/>
      <c r="EV794" s="91"/>
      <c r="EW794" s="91"/>
      <c r="EX794" s="91"/>
      <c r="EY794" s="91"/>
      <c r="EZ794" s="85">
        <f>'[1]расчет до 150'!CF663</f>
        <v>0</v>
      </c>
      <c r="FA794" s="91"/>
      <c r="FB794" s="91"/>
      <c r="FC794" s="91"/>
      <c r="FD794" s="91"/>
      <c r="FE794" s="91"/>
      <c r="FF794" s="91"/>
      <c r="FG794" s="85">
        <f>'[1]расчет до 150'!CG663</f>
        <v>0</v>
      </c>
      <c r="FH794" s="91"/>
      <c r="FI794" s="91"/>
      <c r="FJ794" s="91"/>
      <c r="FK794" s="91"/>
      <c r="FL794" s="91"/>
      <c r="FM794" s="91"/>
      <c r="FN794" s="85">
        <f>'[1]расчет до 150'!CH663</f>
        <v>0</v>
      </c>
      <c r="FO794" s="91"/>
      <c r="FP794" s="91"/>
      <c r="FQ794" s="91"/>
      <c r="FR794" s="91"/>
      <c r="FS794" s="91"/>
      <c r="FT794" s="92"/>
    </row>
    <row r="795" ht="15.95" customHeight="1"/>
    <row r="796" spans="1:176" s="1" customFormat="1" ht="15.95" customHeight="1">
      <c r="A796" s="61" t="s">
        <v>72</v>
      </c>
      <c r="B796" s="62"/>
      <c r="C796" s="62"/>
      <c r="D796" s="62"/>
      <c r="E796" s="62"/>
      <c r="F796" s="62"/>
      <c r="G796" s="62"/>
      <c r="H796" s="63"/>
      <c r="I796" s="105" t="s">
        <v>140</v>
      </c>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06"/>
      <c r="AJ796" s="106"/>
      <c r="AK796" s="106"/>
      <c r="AL796" s="106"/>
      <c r="AM796" s="106"/>
      <c r="AN796" s="106"/>
      <c r="AO796" s="106"/>
      <c r="AP796" s="106"/>
      <c r="AQ796" s="106"/>
      <c r="AR796" s="106"/>
      <c r="AS796" s="106"/>
      <c r="AT796" s="106"/>
      <c r="AU796" s="106"/>
      <c r="AV796" s="106"/>
      <c r="AW796" s="106"/>
      <c r="AX796" s="106"/>
      <c r="AY796" s="106"/>
      <c r="AZ796" s="106"/>
      <c r="BA796" s="106"/>
      <c r="BB796" s="106"/>
      <c r="BC796" s="106"/>
      <c r="BD796" s="106"/>
      <c r="BE796" s="106"/>
      <c r="BF796" s="106"/>
      <c r="BG796" s="106"/>
      <c r="BH796" s="106"/>
      <c r="BI796" s="106"/>
      <c r="BJ796" s="106"/>
      <c r="BK796" s="106"/>
      <c r="BL796" s="106"/>
      <c r="BM796" s="106"/>
      <c r="BN796" s="106"/>
      <c r="BO796" s="106"/>
      <c r="BP796" s="106"/>
      <c r="BQ796" s="106"/>
      <c r="BR796" s="106"/>
      <c r="BS796" s="106"/>
      <c r="BT796" s="106"/>
      <c r="BU796" s="106"/>
      <c r="BV796" s="106"/>
      <c r="BW796" s="106"/>
      <c r="BX796" s="106"/>
      <c r="BY796" s="106"/>
      <c r="BZ796" s="106"/>
      <c r="CA796" s="106"/>
      <c r="CB796" s="106"/>
      <c r="CC796" s="106"/>
      <c r="CD796" s="106"/>
      <c r="CE796" s="106"/>
      <c r="CF796" s="106"/>
      <c r="CG796" s="106"/>
      <c r="CH796" s="106"/>
      <c r="CI796" s="106"/>
      <c r="CJ796" s="106"/>
      <c r="CK796" s="106"/>
      <c r="CL796" s="106"/>
      <c r="CM796" s="106"/>
      <c r="CN796" s="106"/>
      <c r="CO796" s="106"/>
      <c r="CP796" s="106"/>
      <c r="CQ796" s="106"/>
      <c r="CR796" s="106"/>
      <c r="CS796" s="106"/>
      <c r="CT796" s="106"/>
      <c r="CU796" s="106"/>
      <c r="CV796" s="106"/>
      <c r="CW796" s="106"/>
      <c r="CX796" s="106"/>
      <c r="CY796" s="106"/>
      <c r="CZ796" s="106"/>
      <c r="DA796" s="106"/>
      <c r="DB796" s="106"/>
      <c r="DC796" s="106"/>
      <c r="DD796" s="106"/>
      <c r="DE796" s="106"/>
      <c r="DF796" s="106"/>
      <c r="DG796" s="106"/>
      <c r="DH796" s="106"/>
      <c r="DI796" s="106"/>
      <c r="DJ796" s="106"/>
      <c r="DK796" s="106"/>
      <c r="DL796" s="106"/>
      <c r="DM796" s="106"/>
      <c r="DN796" s="106"/>
      <c r="DO796" s="106"/>
      <c r="DP796" s="106"/>
      <c r="DQ796" s="106"/>
      <c r="DR796" s="106"/>
      <c r="DS796" s="106"/>
      <c r="DT796" s="106"/>
      <c r="DU796" s="106"/>
      <c r="DV796" s="106"/>
      <c r="DW796" s="106"/>
      <c r="DX796" s="106"/>
      <c r="DY796" s="106"/>
      <c r="DZ796" s="106"/>
      <c r="EA796" s="106"/>
      <c r="EB796" s="106"/>
      <c r="EC796" s="106"/>
      <c r="ED796" s="106"/>
      <c r="EE796" s="106"/>
      <c r="EF796" s="106"/>
      <c r="EG796" s="106"/>
      <c r="EH796" s="106"/>
      <c r="EI796" s="106"/>
      <c r="EJ796" s="106"/>
      <c r="EK796" s="106"/>
      <c r="EL796" s="106"/>
      <c r="EM796" s="106"/>
      <c r="EN796" s="106"/>
      <c r="EO796" s="106"/>
      <c r="EP796" s="106"/>
      <c r="EQ796" s="106"/>
      <c r="ER796" s="106"/>
      <c r="ES796" s="106"/>
      <c r="ET796" s="106"/>
      <c r="EU796" s="106"/>
      <c r="EV796" s="106"/>
      <c r="EW796" s="106"/>
      <c r="EX796" s="106"/>
      <c r="EY796" s="106"/>
      <c r="EZ796" s="106"/>
      <c r="FA796" s="106"/>
      <c r="FB796" s="106"/>
      <c r="FC796" s="106"/>
      <c r="FD796" s="106"/>
      <c r="FE796" s="106"/>
      <c r="FF796" s="106"/>
      <c r="FG796" s="106"/>
      <c r="FH796" s="106"/>
      <c r="FI796" s="106"/>
      <c r="FJ796" s="106"/>
      <c r="FK796" s="106"/>
      <c r="FL796" s="66"/>
      <c r="FM796" s="66"/>
      <c r="FN796" s="66"/>
      <c r="FO796" s="66"/>
      <c r="FP796" s="66"/>
      <c r="FQ796" s="66"/>
      <c r="FR796" s="66"/>
      <c r="FS796" s="66"/>
      <c r="FT796" s="69"/>
    </row>
    <row r="797" spans="1:176" s="1" customFormat="1" ht="32.1" customHeight="1">
      <c r="A797" s="76"/>
      <c r="B797" s="77"/>
      <c r="C797" s="77"/>
      <c r="D797" s="77"/>
      <c r="E797" s="77"/>
      <c r="F797" s="77"/>
      <c r="G797" s="77"/>
      <c r="H797" s="78"/>
      <c r="I797" s="79" t="s">
        <v>75</v>
      </c>
      <c r="J797" s="89"/>
      <c r="K797" s="89"/>
      <c r="L797" s="89"/>
      <c r="M797" s="89"/>
      <c r="N797" s="89"/>
      <c r="O797" s="90"/>
      <c r="P797" s="79" t="s">
        <v>76</v>
      </c>
      <c r="Q797" s="89"/>
      <c r="R797" s="89"/>
      <c r="S797" s="89"/>
      <c r="T797" s="89"/>
      <c r="U797" s="89"/>
      <c r="V797" s="90"/>
      <c r="W797" s="79" t="s">
        <v>77</v>
      </c>
      <c r="X797" s="89"/>
      <c r="Y797" s="89"/>
      <c r="Z797" s="89"/>
      <c r="AA797" s="89"/>
      <c r="AB797" s="89"/>
      <c r="AC797" s="90"/>
      <c r="AD797" s="79" t="s">
        <v>78</v>
      </c>
      <c r="AE797" s="89"/>
      <c r="AF797" s="89"/>
      <c r="AG797" s="89"/>
      <c r="AH797" s="89"/>
      <c r="AI797" s="89"/>
      <c r="AJ797" s="90"/>
      <c r="AK797" s="79" t="s">
        <v>79</v>
      </c>
      <c r="AL797" s="89"/>
      <c r="AM797" s="89"/>
      <c r="AN797" s="89"/>
      <c r="AO797" s="89"/>
      <c r="AP797" s="89"/>
      <c r="AQ797" s="90"/>
      <c r="AR797" s="79" t="s">
        <v>80</v>
      </c>
      <c r="AS797" s="89"/>
      <c r="AT797" s="89"/>
      <c r="AU797" s="89"/>
      <c r="AV797" s="89"/>
      <c r="AW797" s="89"/>
      <c r="AX797" s="90"/>
      <c r="AY797" s="79" t="s">
        <v>81</v>
      </c>
      <c r="AZ797" s="89"/>
      <c r="BA797" s="89"/>
      <c r="BB797" s="89"/>
      <c r="BC797" s="89"/>
      <c r="BD797" s="89"/>
      <c r="BE797" s="90"/>
      <c r="BF797" s="79" t="s">
        <v>82</v>
      </c>
      <c r="BG797" s="89"/>
      <c r="BH797" s="89"/>
      <c r="BI797" s="89"/>
      <c r="BJ797" s="89"/>
      <c r="BK797" s="89"/>
      <c r="BL797" s="90"/>
      <c r="BM797" s="79" t="s">
        <v>83</v>
      </c>
      <c r="BN797" s="89"/>
      <c r="BO797" s="89"/>
      <c r="BP797" s="89"/>
      <c r="BQ797" s="89"/>
      <c r="BR797" s="89"/>
      <c r="BS797" s="90"/>
      <c r="BT797" s="79" t="s">
        <v>84</v>
      </c>
      <c r="BU797" s="89"/>
      <c r="BV797" s="89"/>
      <c r="BW797" s="89"/>
      <c r="BX797" s="89"/>
      <c r="BY797" s="89"/>
      <c r="BZ797" s="90"/>
      <c r="CA797" s="79" t="s">
        <v>85</v>
      </c>
      <c r="CB797" s="89"/>
      <c r="CC797" s="89"/>
      <c r="CD797" s="89"/>
      <c r="CE797" s="89"/>
      <c r="CF797" s="89"/>
      <c r="CG797" s="90"/>
      <c r="CH797" s="79" t="s">
        <v>86</v>
      </c>
      <c r="CI797" s="89"/>
      <c r="CJ797" s="89"/>
      <c r="CK797" s="89"/>
      <c r="CL797" s="89"/>
      <c r="CM797" s="89"/>
      <c r="CN797" s="90"/>
      <c r="CO797" s="79" t="s">
        <v>87</v>
      </c>
      <c r="CP797" s="89"/>
      <c r="CQ797" s="89"/>
      <c r="CR797" s="89"/>
      <c r="CS797" s="89"/>
      <c r="CT797" s="89"/>
      <c r="CU797" s="90"/>
      <c r="CV797" s="79" t="s">
        <v>88</v>
      </c>
      <c r="CW797" s="89"/>
      <c r="CX797" s="89"/>
      <c r="CY797" s="89"/>
      <c r="CZ797" s="89"/>
      <c r="DA797" s="89"/>
      <c r="DB797" s="90"/>
      <c r="DC797" s="79" t="s">
        <v>89</v>
      </c>
      <c r="DD797" s="89"/>
      <c r="DE797" s="89"/>
      <c r="DF797" s="89"/>
      <c r="DG797" s="89"/>
      <c r="DH797" s="89"/>
      <c r="DI797" s="90"/>
      <c r="DJ797" s="79" t="s">
        <v>90</v>
      </c>
      <c r="DK797" s="89"/>
      <c r="DL797" s="89"/>
      <c r="DM797" s="89"/>
      <c r="DN797" s="89"/>
      <c r="DO797" s="89"/>
      <c r="DP797" s="90"/>
      <c r="DQ797" s="79" t="s">
        <v>91</v>
      </c>
      <c r="DR797" s="89"/>
      <c r="DS797" s="89"/>
      <c r="DT797" s="89"/>
      <c r="DU797" s="89"/>
      <c r="DV797" s="89"/>
      <c r="DW797" s="90"/>
      <c r="DX797" s="79" t="s">
        <v>92</v>
      </c>
      <c r="DY797" s="89"/>
      <c r="DZ797" s="89"/>
      <c r="EA797" s="89"/>
      <c r="EB797" s="89"/>
      <c r="EC797" s="89"/>
      <c r="ED797" s="90"/>
      <c r="EE797" s="79" t="s">
        <v>93</v>
      </c>
      <c r="EF797" s="89"/>
      <c r="EG797" s="89"/>
      <c r="EH797" s="89"/>
      <c r="EI797" s="89"/>
      <c r="EJ797" s="89"/>
      <c r="EK797" s="90"/>
      <c r="EL797" s="79" t="s">
        <v>94</v>
      </c>
      <c r="EM797" s="89"/>
      <c r="EN797" s="89"/>
      <c r="EO797" s="89"/>
      <c r="EP797" s="89"/>
      <c r="EQ797" s="89"/>
      <c r="ER797" s="90"/>
      <c r="ES797" s="79" t="s">
        <v>95</v>
      </c>
      <c r="ET797" s="89"/>
      <c r="EU797" s="89"/>
      <c r="EV797" s="89"/>
      <c r="EW797" s="89"/>
      <c r="EX797" s="89"/>
      <c r="EY797" s="90"/>
      <c r="EZ797" s="79" t="s">
        <v>96</v>
      </c>
      <c r="FA797" s="89"/>
      <c r="FB797" s="89"/>
      <c r="FC797" s="89"/>
      <c r="FD797" s="89"/>
      <c r="FE797" s="89"/>
      <c r="FF797" s="90"/>
      <c r="FG797" s="79" t="s">
        <v>97</v>
      </c>
      <c r="FH797" s="89"/>
      <c r="FI797" s="89"/>
      <c r="FJ797" s="89"/>
      <c r="FK797" s="89"/>
      <c r="FL797" s="89"/>
      <c r="FM797" s="90"/>
      <c r="FN797" s="93" t="s">
        <v>98</v>
      </c>
      <c r="FO797" s="94"/>
      <c r="FP797" s="94"/>
      <c r="FQ797" s="94"/>
      <c r="FR797" s="94"/>
      <c r="FS797" s="94"/>
      <c r="FT797" s="95"/>
    </row>
    <row r="798" spans="1:176" s="1" customFormat="1" ht="15.95" customHeight="1">
      <c r="A798" s="82" t="s">
        <v>99</v>
      </c>
      <c r="B798" s="83"/>
      <c r="C798" s="83"/>
      <c r="D798" s="83"/>
      <c r="E798" s="83"/>
      <c r="F798" s="83"/>
      <c r="G798" s="83"/>
      <c r="H798" s="84"/>
      <c r="I798" s="85">
        <f>'[1]расчет до 150'!BK666</f>
        <v>0.68</v>
      </c>
      <c r="J798" s="91"/>
      <c r="K798" s="91"/>
      <c r="L798" s="91"/>
      <c r="M798" s="91"/>
      <c r="N798" s="91"/>
      <c r="O798" s="91"/>
      <c r="P798" s="85">
        <f>'[1]расчет до 150'!BL666</f>
        <v>0</v>
      </c>
      <c r="Q798" s="91"/>
      <c r="R798" s="91"/>
      <c r="S798" s="91"/>
      <c r="T798" s="91"/>
      <c r="U798" s="91"/>
      <c r="V798" s="91"/>
      <c r="W798" s="85">
        <f>'[1]расчет до 150'!BM666</f>
        <v>0</v>
      </c>
      <c r="X798" s="91"/>
      <c r="Y798" s="91"/>
      <c r="Z798" s="91"/>
      <c r="AA798" s="91"/>
      <c r="AB798" s="91"/>
      <c r="AC798" s="91"/>
      <c r="AD798" s="85">
        <f>'[1]расчет до 150'!BN666</f>
        <v>0</v>
      </c>
      <c r="AE798" s="91"/>
      <c r="AF798" s="91"/>
      <c r="AG798" s="91"/>
      <c r="AH798" s="91"/>
      <c r="AI798" s="91"/>
      <c r="AJ798" s="91"/>
      <c r="AK798" s="85">
        <f>'[1]расчет до 150'!BO666</f>
        <v>0</v>
      </c>
      <c r="AL798" s="91"/>
      <c r="AM798" s="91"/>
      <c r="AN798" s="91"/>
      <c r="AO798" s="91"/>
      <c r="AP798" s="91"/>
      <c r="AQ798" s="91"/>
      <c r="AR798" s="85">
        <f>'[1]расчет до 150'!BP666</f>
        <v>0</v>
      </c>
      <c r="AS798" s="91"/>
      <c r="AT798" s="91"/>
      <c r="AU798" s="91"/>
      <c r="AV798" s="91"/>
      <c r="AW798" s="91"/>
      <c r="AX798" s="91"/>
      <c r="AY798" s="85">
        <f>'[1]расчет до 150'!BQ666</f>
        <v>0</v>
      </c>
      <c r="AZ798" s="91"/>
      <c r="BA798" s="91"/>
      <c r="BB798" s="91"/>
      <c r="BC798" s="91"/>
      <c r="BD798" s="91"/>
      <c r="BE798" s="91"/>
      <c r="BF798" s="85">
        <f>'[1]расчет до 150'!BR666</f>
        <v>0</v>
      </c>
      <c r="BG798" s="91"/>
      <c r="BH798" s="91"/>
      <c r="BI798" s="91"/>
      <c r="BJ798" s="91"/>
      <c r="BK798" s="91"/>
      <c r="BL798" s="91"/>
      <c r="BM798" s="85">
        <f>'[1]расчет до 150'!BS666</f>
        <v>0.9</v>
      </c>
      <c r="BN798" s="91"/>
      <c r="BO798" s="91"/>
      <c r="BP798" s="91"/>
      <c r="BQ798" s="91"/>
      <c r="BR798" s="91"/>
      <c r="BS798" s="91"/>
      <c r="BT798" s="85">
        <f>'[1]расчет до 150'!BT666</f>
        <v>0</v>
      </c>
      <c r="BU798" s="91"/>
      <c r="BV798" s="91"/>
      <c r="BW798" s="91"/>
      <c r="BX798" s="91"/>
      <c r="BY798" s="91"/>
      <c r="BZ798" s="91"/>
      <c r="CA798" s="85">
        <f>'[1]расчет до 150'!BU666</f>
        <v>0</v>
      </c>
      <c r="CB798" s="91"/>
      <c r="CC798" s="91"/>
      <c r="CD798" s="91"/>
      <c r="CE798" s="91"/>
      <c r="CF798" s="91"/>
      <c r="CG798" s="91"/>
      <c r="CH798" s="85">
        <f>'[1]расчет до 150'!BV666</f>
        <v>0.66</v>
      </c>
      <c r="CI798" s="91"/>
      <c r="CJ798" s="91"/>
      <c r="CK798" s="91"/>
      <c r="CL798" s="91"/>
      <c r="CM798" s="91"/>
      <c r="CN798" s="91"/>
      <c r="CO798" s="85">
        <f>'[1]расчет до 150'!BW666</f>
        <v>0</v>
      </c>
      <c r="CP798" s="91"/>
      <c r="CQ798" s="91"/>
      <c r="CR798" s="91"/>
      <c r="CS798" s="91"/>
      <c r="CT798" s="91"/>
      <c r="CU798" s="91"/>
      <c r="CV798" s="85">
        <f>'[1]расчет до 150'!BX666</f>
        <v>0</v>
      </c>
      <c r="CW798" s="91"/>
      <c r="CX798" s="91"/>
      <c r="CY798" s="91"/>
      <c r="CZ798" s="91"/>
      <c r="DA798" s="91"/>
      <c r="DB798" s="91"/>
      <c r="DC798" s="85">
        <f>'[1]расчет до 150'!BY666</f>
        <v>0</v>
      </c>
      <c r="DD798" s="91"/>
      <c r="DE798" s="91"/>
      <c r="DF798" s="91"/>
      <c r="DG798" s="91"/>
      <c r="DH798" s="91"/>
      <c r="DI798" s="91"/>
      <c r="DJ798" s="85">
        <f>'[1]расчет до 150'!BZ666</f>
        <v>0</v>
      </c>
      <c r="DK798" s="91"/>
      <c r="DL798" s="91"/>
      <c r="DM798" s="91"/>
      <c r="DN798" s="91"/>
      <c r="DO798" s="91"/>
      <c r="DP798" s="91"/>
      <c r="DQ798" s="85">
        <f>'[1]расчет до 150'!CA666</f>
        <v>0</v>
      </c>
      <c r="DR798" s="91"/>
      <c r="DS798" s="91"/>
      <c r="DT798" s="91"/>
      <c r="DU798" s="91"/>
      <c r="DV798" s="91"/>
      <c r="DW798" s="91"/>
      <c r="DX798" s="85">
        <f>'[1]расчет до 150'!CB666</f>
        <v>1.54</v>
      </c>
      <c r="DY798" s="91"/>
      <c r="DZ798" s="91"/>
      <c r="EA798" s="91"/>
      <c r="EB798" s="91"/>
      <c r="EC798" s="91"/>
      <c r="ED798" s="91"/>
      <c r="EE798" s="85">
        <f>'[1]расчет до 150'!CC666</f>
        <v>0</v>
      </c>
      <c r="EF798" s="91"/>
      <c r="EG798" s="91"/>
      <c r="EH798" s="91"/>
      <c r="EI798" s="91"/>
      <c r="EJ798" s="91"/>
      <c r="EK798" s="91"/>
      <c r="EL798" s="85">
        <f>'[1]расчет до 150'!CD666</f>
        <v>0</v>
      </c>
      <c r="EM798" s="91"/>
      <c r="EN798" s="91"/>
      <c r="EO798" s="91"/>
      <c r="EP798" s="91"/>
      <c r="EQ798" s="91"/>
      <c r="ER798" s="91"/>
      <c r="ES798" s="85">
        <f>'[1]расчет до 150'!CE666</f>
        <v>0</v>
      </c>
      <c r="ET798" s="91"/>
      <c r="EU798" s="91"/>
      <c r="EV798" s="91"/>
      <c r="EW798" s="91"/>
      <c r="EX798" s="91"/>
      <c r="EY798" s="91"/>
      <c r="EZ798" s="85">
        <f>'[1]расчет до 150'!CF666</f>
        <v>28.84</v>
      </c>
      <c r="FA798" s="91"/>
      <c r="FB798" s="91"/>
      <c r="FC798" s="91"/>
      <c r="FD798" s="91"/>
      <c r="FE798" s="91"/>
      <c r="FF798" s="91"/>
      <c r="FG798" s="85">
        <f>'[1]расчет до 150'!CG666</f>
        <v>3.8</v>
      </c>
      <c r="FH798" s="91"/>
      <c r="FI798" s="91"/>
      <c r="FJ798" s="91"/>
      <c r="FK798" s="91"/>
      <c r="FL798" s="91"/>
      <c r="FM798" s="91"/>
      <c r="FN798" s="85">
        <f>'[1]расчет до 150'!CH666</f>
        <v>66.89</v>
      </c>
      <c r="FO798" s="91"/>
      <c r="FP798" s="91"/>
      <c r="FQ798" s="91"/>
      <c r="FR798" s="91"/>
      <c r="FS798" s="91"/>
      <c r="FT798" s="92"/>
    </row>
    <row r="799" spans="1:176" s="1" customFormat="1" ht="15.95" customHeight="1">
      <c r="A799" s="82" t="s">
        <v>100</v>
      </c>
      <c r="B799" s="83"/>
      <c r="C799" s="83"/>
      <c r="D799" s="83"/>
      <c r="E799" s="83"/>
      <c r="F799" s="83"/>
      <c r="G799" s="83"/>
      <c r="H799" s="84"/>
      <c r="I799" s="85">
        <f>'[1]расчет до 150'!BK667</f>
        <v>0</v>
      </c>
      <c r="J799" s="91"/>
      <c r="K799" s="91"/>
      <c r="L799" s="91"/>
      <c r="M799" s="91"/>
      <c r="N799" s="91"/>
      <c r="O799" s="91"/>
      <c r="P799" s="85">
        <f>'[1]расчет до 150'!BL667</f>
        <v>23.55</v>
      </c>
      <c r="Q799" s="91"/>
      <c r="R799" s="91"/>
      <c r="S799" s="91"/>
      <c r="T799" s="91"/>
      <c r="U799" s="91"/>
      <c r="V799" s="91"/>
      <c r="W799" s="85">
        <f>'[1]расчет до 150'!BM667</f>
        <v>0</v>
      </c>
      <c r="X799" s="91"/>
      <c r="Y799" s="91"/>
      <c r="Z799" s="91"/>
      <c r="AA799" s="91"/>
      <c r="AB799" s="91"/>
      <c r="AC799" s="91"/>
      <c r="AD799" s="85">
        <f>'[1]расчет до 150'!BN667</f>
        <v>0</v>
      </c>
      <c r="AE799" s="91"/>
      <c r="AF799" s="91"/>
      <c r="AG799" s="91"/>
      <c r="AH799" s="91"/>
      <c r="AI799" s="91"/>
      <c r="AJ799" s="91"/>
      <c r="AK799" s="85">
        <f>'[1]расчет до 150'!BO667</f>
        <v>0</v>
      </c>
      <c r="AL799" s="91"/>
      <c r="AM799" s="91"/>
      <c r="AN799" s="91"/>
      <c r="AO799" s="91"/>
      <c r="AP799" s="91"/>
      <c r="AQ799" s="91"/>
      <c r="AR799" s="85">
        <f>'[1]расчет до 150'!BP667</f>
        <v>0</v>
      </c>
      <c r="AS799" s="91"/>
      <c r="AT799" s="91"/>
      <c r="AU799" s="91"/>
      <c r="AV799" s="91"/>
      <c r="AW799" s="91"/>
      <c r="AX799" s="91"/>
      <c r="AY799" s="85">
        <f>'[1]расчет до 150'!BQ667</f>
        <v>0</v>
      </c>
      <c r="AZ799" s="91"/>
      <c r="BA799" s="91"/>
      <c r="BB799" s="91"/>
      <c r="BC799" s="91"/>
      <c r="BD799" s="91"/>
      <c r="BE799" s="91"/>
      <c r="BF799" s="85">
        <f>'[1]расчет до 150'!BR667</f>
        <v>1.12</v>
      </c>
      <c r="BG799" s="91"/>
      <c r="BH799" s="91"/>
      <c r="BI799" s="91"/>
      <c r="BJ799" s="91"/>
      <c r="BK799" s="91"/>
      <c r="BL799" s="91"/>
      <c r="BM799" s="85">
        <f>'[1]расчет до 150'!BS667</f>
        <v>0</v>
      </c>
      <c r="BN799" s="91"/>
      <c r="BO799" s="91"/>
      <c r="BP799" s="91"/>
      <c r="BQ799" s="91"/>
      <c r="BR799" s="91"/>
      <c r="BS799" s="91"/>
      <c r="BT799" s="85">
        <f>'[1]расчет до 150'!BT667</f>
        <v>0.12</v>
      </c>
      <c r="BU799" s="91"/>
      <c r="BV799" s="91"/>
      <c r="BW799" s="91"/>
      <c r="BX799" s="91"/>
      <c r="BY799" s="91"/>
      <c r="BZ799" s="91"/>
      <c r="CA799" s="85">
        <f>'[1]расчет до 150'!BU667</f>
        <v>83.27</v>
      </c>
      <c r="CB799" s="91"/>
      <c r="CC799" s="91"/>
      <c r="CD799" s="91"/>
      <c r="CE799" s="91"/>
      <c r="CF799" s="91"/>
      <c r="CG799" s="91"/>
      <c r="CH799" s="85">
        <f>'[1]расчет до 150'!BV667</f>
        <v>48.29</v>
      </c>
      <c r="CI799" s="91"/>
      <c r="CJ799" s="91"/>
      <c r="CK799" s="91"/>
      <c r="CL799" s="91"/>
      <c r="CM799" s="91"/>
      <c r="CN799" s="91"/>
      <c r="CO799" s="85">
        <f>'[1]расчет до 150'!BW667</f>
        <v>98.5</v>
      </c>
      <c r="CP799" s="91"/>
      <c r="CQ799" s="91"/>
      <c r="CR799" s="91"/>
      <c r="CS799" s="91"/>
      <c r="CT799" s="91"/>
      <c r="CU799" s="91"/>
      <c r="CV799" s="85">
        <f>'[1]расчет до 150'!BX667</f>
        <v>40.92</v>
      </c>
      <c r="CW799" s="91"/>
      <c r="CX799" s="91"/>
      <c r="CY799" s="91"/>
      <c r="CZ799" s="91"/>
      <c r="DA799" s="91"/>
      <c r="DB799" s="91"/>
      <c r="DC799" s="85">
        <f>'[1]расчет до 150'!BY667</f>
        <v>16.17</v>
      </c>
      <c r="DD799" s="91"/>
      <c r="DE799" s="91"/>
      <c r="DF799" s="91"/>
      <c r="DG799" s="91"/>
      <c r="DH799" s="91"/>
      <c r="DI799" s="91"/>
      <c r="DJ799" s="85">
        <f>'[1]расчет до 150'!BZ667</f>
        <v>0.73</v>
      </c>
      <c r="DK799" s="91"/>
      <c r="DL799" s="91"/>
      <c r="DM799" s="91"/>
      <c r="DN799" s="91"/>
      <c r="DO799" s="91"/>
      <c r="DP799" s="91"/>
      <c r="DQ799" s="85">
        <f>'[1]расчет до 150'!CA667</f>
        <v>0.44</v>
      </c>
      <c r="DR799" s="91"/>
      <c r="DS799" s="91"/>
      <c r="DT799" s="91"/>
      <c r="DU799" s="91"/>
      <c r="DV799" s="91"/>
      <c r="DW799" s="91"/>
      <c r="DX799" s="85">
        <f>'[1]расчет до 150'!CB667</f>
        <v>14.44</v>
      </c>
      <c r="DY799" s="91"/>
      <c r="DZ799" s="91"/>
      <c r="EA799" s="91"/>
      <c r="EB799" s="91"/>
      <c r="EC799" s="91"/>
      <c r="ED799" s="91"/>
      <c r="EE799" s="85">
        <f>'[1]расчет до 150'!CC667</f>
        <v>150.03</v>
      </c>
      <c r="EF799" s="91"/>
      <c r="EG799" s="91"/>
      <c r="EH799" s="91"/>
      <c r="EI799" s="91"/>
      <c r="EJ799" s="91"/>
      <c r="EK799" s="91"/>
      <c r="EL799" s="85">
        <f>'[1]расчет до 150'!CD667</f>
        <v>355.76</v>
      </c>
      <c r="EM799" s="91"/>
      <c r="EN799" s="91"/>
      <c r="EO799" s="91"/>
      <c r="EP799" s="91"/>
      <c r="EQ799" s="91"/>
      <c r="ER799" s="91"/>
      <c r="ES799" s="85">
        <f>'[1]расчет до 150'!CE667</f>
        <v>306.2</v>
      </c>
      <c r="ET799" s="91"/>
      <c r="EU799" s="91"/>
      <c r="EV799" s="91"/>
      <c r="EW799" s="91"/>
      <c r="EX799" s="91"/>
      <c r="EY799" s="91"/>
      <c r="EZ799" s="85">
        <f>'[1]расчет до 150'!CF667</f>
        <v>526.53</v>
      </c>
      <c r="FA799" s="91"/>
      <c r="FB799" s="91"/>
      <c r="FC799" s="91"/>
      <c r="FD799" s="91"/>
      <c r="FE799" s="91"/>
      <c r="FF799" s="91"/>
      <c r="FG799" s="85">
        <f>'[1]расчет до 150'!CG667</f>
        <v>328.32</v>
      </c>
      <c r="FH799" s="91"/>
      <c r="FI799" s="91"/>
      <c r="FJ799" s="91"/>
      <c r="FK799" s="91"/>
      <c r="FL799" s="91"/>
      <c r="FM799" s="91"/>
      <c r="FN799" s="85">
        <f>'[1]расчет до 150'!CH667</f>
        <v>192.19</v>
      </c>
      <c r="FO799" s="91"/>
      <c r="FP799" s="91"/>
      <c r="FQ799" s="91"/>
      <c r="FR799" s="91"/>
      <c r="FS799" s="91"/>
      <c r="FT799" s="92"/>
    </row>
    <row r="800" spans="1:176" s="1" customFormat="1" ht="15.95" customHeight="1">
      <c r="A800" s="82" t="s">
        <v>101</v>
      </c>
      <c r="B800" s="83"/>
      <c r="C800" s="83"/>
      <c r="D800" s="83"/>
      <c r="E800" s="83"/>
      <c r="F800" s="83"/>
      <c r="G800" s="83"/>
      <c r="H800" s="84"/>
      <c r="I800" s="85">
        <f>'[1]расчет до 150'!BK668</f>
        <v>14.33</v>
      </c>
      <c r="J800" s="91"/>
      <c r="K800" s="91"/>
      <c r="L800" s="91"/>
      <c r="M800" s="91"/>
      <c r="N800" s="91"/>
      <c r="O800" s="91"/>
      <c r="P800" s="85">
        <f>'[1]расчет до 150'!BL668</f>
        <v>2.87</v>
      </c>
      <c r="Q800" s="91"/>
      <c r="R800" s="91"/>
      <c r="S800" s="91"/>
      <c r="T800" s="91"/>
      <c r="U800" s="91"/>
      <c r="V800" s="91"/>
      <c r="W800" s="85">
        <f>'[1]расчет до 150'!BM668</f>
        <v>0</v>
      </c>
      <c r="X800" s="91"/>
      <c r="Y800" s="91"/>
      <c r="Z800" s="91"/>
      <c r="AA800" s="91"/>
      <c r="AB800" s="91"/>
      <c r="AC800" s="91"/>
      <c r="AD800" s="85">
        <f>'[1]расчет до 150'!BN668</f>
        <v>0</v>
      </c>
      <c r="AE800" s="91"/>
      <c r="AF800" s="91"/>
      <c r="AG800" s="91"/>
      <c r="AH800" s="91"/>
      <c r="AI800" s="91"/>
      <c r="AJ800" s="91"/>
      <c r="AK800" s="85">
        <f>'[1]расчет до 150'!BO668</f>
        <v>0</v>
      </c>
      <c r="AL800" s="91"/>
      <c r="AM800" s="91"/>
      <c r="AN800" s="91"/>
      <c r="AO800" s="91"/>
      <c r="AP800" s="91"/>
      <c r="AQ800" s="91"/>
      <c r="AR800" s="85">
        <f>'[1]расчет до 150'!BP668</f>
        <v>0</v>
      </c>
      <c r="AS800" s="91"/>
      <c r="AT800" s="91"/>
      <c r="AU800" s="91"/>
      <c r="AV800" s="91"/>
      <c r="AW800" s="91"/>
      <c r="AX800" s="91"/>
      <c r="AY800" s="85">
        <f>'[1]расчет до 150'!BQ668</f>
        <v>0</v>
      </c>
      <c r="AZ800" s="91"/>
      <c r="BA800" s="91"/>
      <c r="BB800" s="91"/>
      <c r="BC800" s="91"/>
      <c r="BD800" s="91"/>
      <c r="BE800" s="91"/>
      <c r="BF800" s="85">
        <f>'[1]расчет до 150'!BR668</f>
        <v>0</v>
      </c>
      <c r="BG800" s="91"/>
      <c r="BH800" s="91"/>
      <c r="BI800" s="91"/>
      <c r="BJ800" s="91"/>
      <c r="BK800" s="91"/>
      <c r="BL800" s="91"/>
      <c r="BM800" s="85">
        <f>'[1]расчет до 150'!BS668</f>
        <v>0</v>
      </c>
      <c r="BN800" s="91"/>
      <c r="BO800" s="91"/>
      <c r="BP800" s="91"/>
      <c r="BQ800" s="91"/>
      <c r="BR800" s="91"/>
      <c r="BS800" s="91"/>
      <c r="BT800" s="85">
        <f>'[1]расчет до 150'!BT668</f>
        <v>0</v>
      </c>
      <c r="BU800" s="91"/>
      <c r="BV800" s="91"/>
      <c r="BW800" s="91"/>
      <c r="BX800" s="91"/>
      <c r="BY800" s="91"/>
      <c r="BZ800" s="91"/>
      <c r="CA800" s="85">
        <f>'[1]расчет до 150'!BU668</f>
        <v>0</v>
      </c>
      <c r="CB800" s="91"/>
      <c r="CC800" s="91"/>
      <c r="CD800" s="91"/>
      <c r="CE800" s="91"/>
      <c r="CF800" s="91"/>
      <c r="CG800" s="91"/>
      <c r="CH800" s="85">
        <f>'[1]расчет до 150'!BV668</f>
        <v>0</v>
      </c>
      <c r="CI800" s="91"/>
      <c r="CJ800" s="91"/>
      <c r="CK800" s="91"/>
      <c r="CL800" s="91"/>
      <c r="CM800" s="91"/>
      <c r="CN800" s="91"/>
      <c r="CO800" s="85">
        <f>'[1]расчет до 150'!BW668</f>
        <v>0</v>
      </c>
      <c r="CP800" s="91"/>
      <c r="CQ800" s="91"/>
      <c r="CR800" s="91"/>
      <c r="CS800" s="91"/>
      <c r="CT800" s="91"/>
      <c r="CU800" s="91"/>
      <c r="CV800" s="85">
        <f>'[1]расчет до 150'!BX668</f>
        <v>0</v>
      </c>
      <c r="CW800" s="91"/>
      <c r="CX800" s="91"/>
      <c r="CY800" s="91"/>
      <c r="CZ800" s="91"/>
      <c r="DA800" s="91"/>
      <c r="DB800" s="91"/>
      <c r="DC800" s="85">
        <f>'[1]расчет до 150'!BY668</f>
        <v>0</v>
      </c>
      <c r="DD800" s="91"/>
      <c r="DE800" s="91"/>
      <c r="DF800" s="91"/>
      <c r="DG800" s="91"/>
      <c r="DH800" s="91"/>
      <c r="DI800" s="91"/>
      <c r="DJ800" s="85">
        <f>'[1]расчет до 150'!BZ668</f>
        <v>0</v>
      </c>
      <c r="DK800" s="91"/>
      <c r="DL800" s="91"/>
      <c r="DM800" s="91"/>
      <c r="DN800" s="91"/>
      <c r="DO800" s="91"/>
      <c r="DP800" s="91"/>
      <c r="DQ800" s="85">
        <f>'[1]расчет до 150'!CA668</f>
        <v>0</v>
      </c>
      <c r="DR800" s="91"/>
      <c r="DS800" s="91"/>
      <c r="DT800" s="91"/>
      <c r="DU800" s="91"/>
      <c r="DV800" s="91"/>
      <c r="DW800" s="91"/>
      <c r="DX800" s="85">
        <f>'[1]расчет до 150'!CB668</f>
        <v>0</v>
      </c>
      <c r="DY800" s="91"/>
      <c r="DZ800" s="91"/>
      <c r="EA800" s="91"/>
      <c r="EB800" s="91"/>
      <c r="EC800" s="91"/>
      <c r="ED800" s="91"/>
      <c r="EE800" s="85">
        <f>'[1]расчет до 150'!CC668</f>
        <v>0</v>
      </c>
      <c r="EF800" s="91"/>
      <c r="EG800" s="91"/>
      <c r="EH800" s="91"/>
      <c r="EI800" s="91"/>
      <c r="EJ800" s="91"/>
      <c r="EK800" s="91"/>
      <c r="EL800" s="85">
        <f>'[1]расчет до 150'!CD668</f>
        <v>0</v>
      </c>
      <c r="EM800" s="91"/>
      <c r="EN800" s="91"/>
      <c r="EO800" s="91"/>
      <c r="EP800" s="91"/>
      <c r="EQ800" s="91"/>
      <c r="ER800" s="91"/>
      <c r="ES800" s="85">
        <f>'[1]расчет до 150'!CE668</f>
        <v>0</v>
      </c>
      <c r="ET800" s="91"/>
      <c r="EU800" s="91"/>
      <c r="EV800" s="91"/>
      <c r="EW800" s="91"/>
      <c r="EX800" s="91"/>
      <c r="EY800" s="91"/>
      <c r="EZ800" s="85">
        <f>'[1]расчет до 150'!CF668</f>
        <v>99.1</v>
      </c>
      <c r="FA800" s="91"/>
      <c r="FB800" s="91"/>
      <c r="FC800" s="91"/>
      <c r="FD800" s="91"/>
      <c r="FE800" s="91"/>
      <c r="FF800" s="91"/>
      <c r="FG800" s="85">
        <f>'[1]расчет до 150'!CG668</f>
        <v>0</v>
      </c>
      <c r="FH800" s="91"/>
      <c r="FI800" s="91"/>
      <c r="FJ800" s="91"/>
      <c r="FK800" s="91"/>
      <c r="FL800" s="91"/>
      <c r="FM800" s="91"/>
      <c r="FN800" s="85">
        <f>'[1]расчет до 150'!CH668</f>
        <v>0</v>
      </c>
      <c r="FO800" s="91"/>
      <c r="FP800" s="91"/>
      <c r="FQ800" s="91"/>
      <c r="FR800" s="91"/>
      <c r="FS800" s="91"/>
      <c r="FT800" s="92"/>
    </row>
    <row r="801" spans="1:176" s="1" customFormat="1" ht="15.95" customHeight="1">
      <c r="A801" s="82" t="s">
        <v>102</v>
      </c>
      <c r="B801" s="83"/>
      <c r="C801" s="83"/>
      <c r="D801" s="83"/>
      <c r="E801" s="83"/>
      <c r="F801" s="83"/>
      <c r="G801" s="83"/>
      <c r="H801" s="84"/>
      <c r="I801" s="85">
        <f>'[1]расчет до 150'!BK669</f>
        <v>0</v>
      </c>
      <c r="J801" s="91"/>
      <c r="K801" s="91"/>
      <c r="L801" s="91"/>
      <c r="M801" s="91"/>
      <c r="N801" s="91"/>
      <c r="O801" s="91"/>
      <c r="P801" s="85">
        <f>'[1]расчет до 150'!BL669</f>
        <v>37.18</v>
      </c>
      <c r="Q801" s="91"/>
      <c r="R801" s="91"/>
      <c r="S801" s="91"/>
      <c r="T801" s="91"/>
      <c r="U801" s="91"/>
      <c r="V801" s="91"/>
      <c r="W801" s="85">
        <f>'[1]расчет до 150'!BM669</f>
        <v>27.83</v>
      </c>
      <c r="X801" s="91"/>
      <c r="Y801" s="91"/>
      <c r="Z801" s="91"/>
      <c r="AA801" s="91"/>
      <c r="AB801" s="91"/>
      <c r="AC801" s="91"/>
      <c r="AD801" s="85">
        <f>'[1]расчет до 150'!BN669</f>
        <v>0</v>
      </c>
      <c r="AE801" s="91"/>
      <c r="AF801" s="91"/>
      <c r="AG801" s="91"/>
      <c r="AH801" s="91"/>
      <c r="AI801" s="91"/>
      <c r="AJ801" s="91"/>
      <c r="AK801" s="85">
        <f>'[1]расчет до 150'!BO669</f>
        <v>0</v>
      </c>
      <c r="AL801" s="91"/>
      <c r="AM801" s="91"/>
      <c r="AN801" s="91"/>
      <c r="AO801" s="91"/>
      <c r="AP801" s="91"/>
      <c r="AQ801" s="91"/>
      <c r="AR801" s="85">
        <f>'[1]расчет до 150'!BP669</f>
        <v>0</v>
      </c>
      <c r="AS801" s="91"/>
      <c r="AT801" s="91"/>
      <c r="AU801" s="91"/>
      <c r="AV801" s="91"/>
      <c r="AW801" s="91"/>
      <c r="AX801" s="91"/>
      <c r="AY801" s="85">
        <f>'[1]расчет до 150'!BQ669</f>
        <v>0</v>
      </c>
      <c r="AZ801" s="91"/>
      <c r="BA801" s="91"/>
      <c r="BB801" s="91"/>
      <c r="BC801" s="91"/>
      <c r="BD801" s="91"/>
      <c r="BE801" s="91"/>
      <c r="BF801" s="85">
        <f>'[1]расчет до 150'!BR669</f>
        <v>0</v>
      </c>
      <c r="BG801" s="91"/>
      <c r="BH801" s="91"/>
      <c r="BI801" s="91"/>
      <c r="BJ801" s="91"/>
      <c r="BK801" s="91"/>
      <c r="BL801" s="91"/>
      <c r="BM801" s="85">
        <f>'[1]расчет до 150'!BS669</f>
        <v>0</v>
      </c>
      <c r="BN801" s="91"/>
      <c r="BO801" s="91"/>
      <c r="BP801" s="91"/>
      <c r="BQ801" s="91"/>
      <c r="BR801" s="91"/>
      <c r="BS801" s="91"/>
      <c r="BT801" s="85">
        <f>'[1]расчет до 150'!BT669</f>
        <v>2.15</v>
      </c>
      <c r="BU801" s="91"/>
      <c r="BV801" s="91"/>
      <c r="BW801" s="91"/>
      <c r="BX801" s="91"/>
      <c r="BY801" s="91"/>
      <c r="BZ801" s="91"/>
      <c r="CA801" s="85">
        <f>'[1]расчет до 150'!BU669</f>
        <v>0</v>
      </c>
      <c r="CB801" s="91"/>
      <c r="CC801" s="91"/>
      <c r="CD801" s="91"/>
      <c r="CE801" s="91"/>
      <c r="CF801" s="91"/>
      <c r="CG801" s="91"/>
      <c r="CH801" s="85">
        <f>'[1]расчет до 150'!BV669</f>
        <v>0</v>
      </c>
      <c r="CI801" s="91"/>
      <c r="CJ801" s="91"/>
      <c r="CK801" s="91"/>
      <c r="CL801" s="91"/>
      <c r="CM801" s="91"/>
      <c r="CN801" s="91"/>
      <c r="CO801" s="85">
        <f>'[1]расчет до 150'!BW669</f>
        <v>0</v>
      </c>
      <c r="CP801" s="91"/>
      <c r="CQ801" s="91"/>
      <c r="CR801" s="91"/>
      <c r="CS801" s="91"/>
      <c r="CT801" s="91"/>
      <c r="CU801" s="91"/>
      <c r="CV801" s="85">
        <f>'[1]расчет до 150'!BX669</f>
        <v>0</v>
      </c>
      <c r="CW801" s="91"/>
      <c r="CX801" s="91"/>
      <c r="CY801" s="91"/>
      <c r="CZ801" s="91"/>
      <c r="DA801" s="91"/>
      <c r="DB801" s="91"/>
      <c r="DC801" s="85">
        <f>'[1]расчет до 150'!BY669</f>
        <v>0</v>
      </c>
      <c r="DD801" s="91"/>
      <c r="DE801" s="91"/>
      <c r="DF801" s="91"/>
      <c r="DG801" s="91"/>
      <c r="DH801" s="91"/>
      <c r="DI801" s="91"/>
      <c r="DJ801" s="85">
        <f>'[1]расчет до 150'!BZ669</f>
        <v>0</v>
      </c>
      <c r="DK801" s="91"/>
      <c r="DL801" s="91"/>
      <c r="DM801" s="91"/>
      <c r="DN801" s="91"/>
      <c r="DO801" s="91"/>
      <c r="DP801" s="91"/>
      <c r="DQ801" s="85">
        <f>'[1]расчет до 150'!CA669</f>
        <v>0</v>
      </c>
      <c r="DR801" s="91"/>
      <c r="DS801" s="91"/>
      <c r="DT801" s="91"/>
      <c r="DU801" s="91"/>
      <c r="DV801" s="91"/>
      <c r="DW801" s="91"/>
      <c r="DX801" s="85">
        <f>'[1]расчет до 150'!CB669</f>
        <v>0</v>
      </c>
      <c r="DY801" s="91"/>
      <c r="DZ801" s="91"/>
      <c r="EA801" s="91"/>
      <c r="EB801" s="91"/>
      <c r="EC801" s="91"/>
      <c r="ED801" s="91"/>
      <c r="EE801" s="85">
        <f>'[1]расчет до 150'!CC669</f>
        <v>0</v>
      </c>
      <c r="EF801" s="91"/>
      <c r="EG801" s="91"/>
      <c r="EH801" s="91"/>
      <c r="EI801" s="91"/>
      <c r="EJ801" s="91"/>
      <c r="EK801" s="91"/>
      <c r="EL801" s="85">
        <f>'[1]расчет до 150'!CD669</f>
        <v>0</v>
      </c>
      <c r="EM801" s="91"/>
      <c r="EN801" s="91"/>
      <c r="EO801" s="91"/>
      <c r="EP801" s="91"/>
      <c r="EQ801" s="91"/>
      <c r="ER801" s="91"/>
      <c r="ES801" s="85">
        <f>'[1]расчет до 150'!CE669</f>
        <v>0</v>
      </c>
      <c r="ET801" s="91"/>
      <c r="EU801" s="91"/>
      <c r="EV801" s="91"/>
      <c r="EW801" s="91"/>
      <c r="EX801" s="91"/>
      <c r="EY801" s="91"/>
      <c r="EZ801" s="85">
        <f>'[1]расчет до 150'!CF669</f>
        <v>0</v>
      </c>
      <c r="FA801" s="91"/>
      <c r="FB801" s="91"/>
      <c r="FC801" s="91"/>
      <c r="FD801" s="91"/>
      <c r="FE801" s="91"/>
      <c r="FF801" s="91"/>
      <c r="FG801" s="85">
        <f>'[1]расчет до 150'!CG669</f>
        <v>107.55</v>
      </c>
      <c r="FH801" s="91"/>
      <c r="FI801" s="91"/>
      <c r="FJ801" s="91"/>
      <c r="FK801" s="91"/>
      <c r="FL801" s="91"/>
      <c r="FM801" s="91"/>
      <c r="FN801" s="85">
        <f>'[1]расчет до 150'!CH669</f>
        <v>125.85</v>
      </c>
      <c r="FO801" s="91"/>
      <c r="FP801" s="91"/>
      <c r="FQ801" s="91"/>
      <c r="FR801" s="91"/>
      <c r="FS801" s="91"/>
      <c r="FT801" s="92"/>
    </row>
    <row r="802" spans="1:176" s="1" customFormat="1" ht="15.95" customHeight="1">
      <c r="A802" s="82" t="s">
        <v>103</v>
      </c>
      <c r="B802" s="83"/>
      <c r="C802" s="83"/>
      <c r="D802" s="83"/>
      <c r="E802" s="83"/>
      <c r="F802" s="83"/>
      <c r="G802" s="83"/>
      <c r="H802" s="84"/>
      <c r="I802" s="85">
        <f>'[1]расчет до 150'!BK670</f>
        <v>143.08</v>
      </c>
      <c r="J802" s="91"/>
      <c r="K802" s="91"/>
      <c r="L802" s="91"/>
      <c r="M802" s="91"/>
      <c r="N802" s="91"/>
      <c r="O802" s="91"/>
      <c r="P802" s="85">
        <f>'[1]расчет до 150'!BL670</f>
        <v>75.71</v>
      </c>
      <c r="Q802" s="91"/>
      <c r="R802" s="91"/>
      <c r="S802" s="91"/>
      <c r="T802" s="91"/>
      <c r="U802" s="91"/>
      <c r="V802" s="91"/>
      <c r="W802" s="85">
        <f>'[1]расчет до 150'!BM670</f>
        <v>94.15</v>
      </c>
      <c r="X802" s="91"/>
      <c r="Y802" s="91"/>
      <c r="Z802" s="91"/>
      <c r="AA802" s="91"/>
      <c r="AB802" s="91"/>
      <c r="AC802" s="91"/>
      <c r="AD802" s="85">
        <f>'[1]расчет до 150'!BN670</f>
        <v>21.11</v>
      </c>
      <c r="AE802" s="91"/>
      <c r="AF802" s="91"/>
      <c r="AG802" s="91"/>
      <c r="AH802" s="91"/>
      <c r="AI802" s="91"/>
      <c r="AJ802" s="91"/>
      <c r="AK802" s="85">
        <f>'[1]расчет до 150'!BO670</f>
        <v>0</v>
      </c>
      <c r="AL802" s="91"/>
      <c r="AM802" s="91"/>
      <c r="AN802" s="91"/>
      <c r="AO802" s="91"/>
      <c r="AP802" s="91"/>
      <c r="AQ802" s="91"/>
      <c r="AR802" s="85">
        <f>'[1]расчет до 150'!BP670</f>
        <v>0</v>
      </c>
      <c r="AS802" s="91"/>
      <c r="AT802" s="91"/>
      <c r="AU802" s="91"/>
      <c r="AV802" s="91"/>
      <c r="AW802" s="91"/>
      <c r="AX802" s="91"/>
      <c r="AY802" s="85">
        <f>'[1]расчет до 150'!BQ670</f>
        <v>0</v>
      </c>
      <c r="AZ802" s="91"/>
      <c r="BA802" s="91"/>
      <c r="BB802" s="91"/>
      <c r="BC802" s="91"/>
      <c r="BD802" s="91"/>
      <c r="BE802" s="91"/>
      <c r="BF802" s="85">
        <f>'[1]расчет до 150'!BR670</f>
        <v>0</v>
      </c>
      <c r="BG802" s="91"/>
      <c r="BH802" s="91"/>
      <c r="BI802" s="91"/>
      <c r="BJ802" s="91"/>
      <c r="BK802" s="91"/>
      <c r="BL802" s="91"/>
      <c r="BM802" s="85">
        <f>'[1]расчет до 150'!BS670</f>
        <v>0</v>
      </c>
      <c r="BN802" s="91"/>
      <c r="BO802" s="91"/>
      <c r="BP802" s="91"/>
      <c r="BQ802" s="91"/>
      <c r="BR802" s="91"/>
      <c r="BS802" s="91"/>
      <c r="BT802" s="85">
        <f>'[1]расчет до 150'!BT670</f>
        <v>0</v>
      </c>
      <c r="BU802" s="91"/>
      <c r="BV802" s="91"/>
      <c r="BW802" s="91"/>
      <c r="BX802" s="91"/>
      <c r="BY802" s="91"/>
      <c r="BZ802" s="91"/>
      <c r="CA802" s="85">
        <f>'[1]расчет до 150'!BU670</f>
        <v>0</v>
      </c>
      <c r="CB802" s="91"/>
      <c r="CC802" s="91"/>
      <c r="CD802" s="91"/>
      <c r="CE802" s="91"/>
      <c r="CF802" s="91"/>
      <c r="CG802" s="91"/>
      <c r="CH802" s="85">
        <f>'[1]расчет до 150'!BV670</f>
        <v>0</v>
      </c>
      <c r="CI802" s="91"/>
      <c r="CJ802" s="91"/>
      <c r="CK802" s="91"/>
      <c r="CL802" s="91"/>
      <c r="CM802" s="91"/>
      <c r="CN802" s="91"/>
      <c r="CO802" s="85">
        <f>'[1]расчет до 150'!BW670</f>
        <v>0</v>
      </c>
      <c r="CP802" s="91"/>
      <c r="CQ802" s="91"/>
      <c r="CR802" s="91"/>
      <c r="CS802" s="91"/>
      <c r="CT802" s="91"/>
      <c r="CU802" s="91"/>
      <c r="CV802" s="85">
        <f>'[1]расчет до 150'!BX670</f>
        <v>0</v>
      </c>
      <c r="CW802" s="91"/>
      <c r="CX802" s="91"/>
      <c r="CY802" s="91"/>
      <c r="CZ802" s="91"/>
      <c r="DA802" s="91"/>
      <c r="DB802" s="91"/>
      <c r="DC802" s="85">
        <f>'[1]расчет до 150'!BY670</f>
        <v>0</v>
      </c>
      <c r="DD802" s="91"/>
      <c r="DE802" s="91"/>
      <c r="DF802" s="91"/>
      <c r="DG802" s="91"/>
      <c r="DH802" s="91"/>
      <c r="DI802" s="91"/>
      <c r="DJ802" s="85">
        <f>'[1]расчет до 150'!BZ670</f>
        <v>0</v>
      </c>
      <c r="DK802" s="91"/>
      <c r="DL802" s="91"/>
      <c r="DM802" s="91"/>
      <c r="DN802" s="91"/>
      <c r="DO802" s="91"/>
      <c r="DP802" s="91"/>
      <c r="DQ802" s="85">
        <f>'[1]расчет до 150'!CA670</f>
        <v>0</v>
      </c>
      <c r="DR802" s="91"/>
      <c r="DS802" s="91"/>
      <c r="DT802" s="91"/>
      <c r="DU802" s="91"/>
      <c r="DV802" s="91"/>
      <c r="DW802" s="91"/>
      <c r="DX802" s="85">
        <f>'[1]расчет до 150'!CB670</f>
        <v>0</v>
      </c>
      <c r="DY802" s="91"/>
      <c r="DZ802" s="91"/>
      <c r="EA802" s="91"/>
      <c r="EB802" s="91"/>
      <c r="EC802" s="91"/>
      <c r="ED802" s="91"/>
      <c r="EE802" s="85">
        <f>'[1]расчет до 150'!CC670</f>
        <v>0</v>
      </c>
      <c r="EF802" s="91"/>
      <c r="EG802" s="91"/>
      <c r="EH802" s="91"/>
      <c r="EI802" s="91"/>
      <c r="EJ802" s="91"/>
      <c r="EK802" s="91"/>
      <c r="EL802" s="85">
        <f>'[1]расчет до 150'!CD670</f>
        <v>0</v>
      </c>
      <c r="EM802" s="91"/>
      <c r="EN802" s="91"/>
      <c r="EO802" s="91"/>
      <c r="EP802" s="91"/>
      <c r="EQ802" s="91"/>
      <c r="ER802" s="91"/>
      <c r="ES802" s="85">
        <f>'[1]расчет до 150'!CE670</f>
        <v>0.07</v>
      </c>
      <c r="ET802" s="91"/>
      <c r="EU802" s="91"/>
      <c r="EV802" s="91"/>
      <c r="EW802" s="91"/>
      <c r="EX802" s="91"/>
      <c r="EY802" s="91"/>
      <c r="EZ802" s="85">
        <f>'[1]расчет до 150'!CF670</f>
        <v>0</v>
      </c>
      <c r="FA802" s="91"/>
      <c r="FB802" s="91"/>
      <c r="FC802" s="91"/>
      <c r="FD802" s="91"/>
      <c r="FE802" s="91"/>
      <c r="FF802" s="91"/>
      <c r="FG802" s="85">
        <f>'[1]расчет до 150'!CG670</f>
        <v>452.75</v>
      </c>
      <c r="FH802" s="91"/>
      <c r="FI802" s="91"/>
      <c r="FJ802" s="91"/>
      <c r="FK802" s="91"/>
      <c r="FL802" s="91"/>
      <c r="FM802" s="91"/>
      <c r="FN802" s="85">
        <f>'[1]расчет до 150'!CH670</f>
        <v>274.71</v>
      </c>
      <c r="FO802" s="91"/>
      <c r="FP802" s="91"/>
      <c r="FQ802" s="91"/>
      <c r="FR802" s="91"/>
      <c r="FS802" s="91"/>
      <c r="FT802" s="92"/>
    </row>
    <row r="803" spans="1:176" s="1" customFormat="1" ht="15.95" customHeight="1">
      <c r="A803" s="82" t="s">
        <v>104</v>
      </c>
      <c r="B803" s="83"/>
      <c r="C803" s="83"/>
      <c r="D803" s="83"/>
      <c r="E803" s="83"/>
      <c r="F803" s="83"/>
      <c r="G803" s="83"/>
      <c r="H803" s="84"/>
      <c r="I803" s="85">
        <f>'[1]расчет до 150'!BK671</f>
        <v>262.45</v>
      </c>
      <c r="J803" s="91"/>
      <c r="K803" s="91"/>
      <c r="L803" s="91"/>
      <c r="M803" s="91"/>
      <c r="N803" s="91"/>
      <c r="O803" s="91"/>
      <c r="P803" s="85">
        <f>'[1]расчет до 150'!BL671</f>
        <v>158.58</v>
      </c>
      <c r="Q803" s="91"/>
      <c r="R803" s="91"/>
      <c r="S803" s="91"/>
      <c r="T803" s="91"/>
      <c r="U803" s="91"/>
      <c r="V803" s="91"/>
      <c r="W803" s="85">
        <f>'[1]расчет до 150'!BM671</f>
        <v>0</v>
      </c>
      <c r="X803" s="91"/>
      <c r="Y803" s="91"/>
      <c r="Z803" s="91"/>
      <c r="AA803" s="91"/>
      <c r="AB803" s="91"/>
      <c r="AC803" s="91"/>
      <c r="AD803" s="85">
        <f>'[1]расчет до 150'!BN671</f>
        <v>0</v>
      </c>
      <c r="AE803" s="91"/>
      <c r="AF803" s="91"/>
      <c r="AG803" s="91"/>
      <c r="AH803" s="91"/>
      <c r="AI803" s="91"/>
      <c r="AJ803" s="91"/>
      <c r="AK803" s="85">
        <f>'[1]расчет до 150'!BO671</f>
        <v>0</v>
      </c>
      <c r="AL803" s="91"/>
      <c r="AM803" s="91"/>
      <c r="AN803" s="91"/>
      <c r="AO803" s="91"/>
      <c r="AP803" s="91"/>
      <c r="AQ803" s="91"/>
      <c r="AR803" s="85">
        <f>'[1]расчет до 150'!BP671</f>
        <v>0</v>
      </c>
      <c r="AS803" s="91"/>
      <c r="AT803" s="91"/>
      <c r="AU803" s="91"/>
      <c r="AV803" s="91"/>
      <c r="AW803" s="91"/>
      <c r="AX803" s="91"/>
      <c r="AY803" s="85">
        <f>'[1]расчет до 150'!BQ671</f>
        <v>0</v>
      </c>
      <c r="AZ803" s="91"/>
      <c r="BA803" s="91"/>
      <c r="BB803" s="91"/>
      <c r="BC803" s="91"/>
      <c r="BD803" s="91"/>
      <c r="BE803" s="91"/>
      <c r="BF803" s="85">
        <f>'[1]расчет до 150'!BR671</f>
        <v>0</v>
      </c>
      <c r="BG803" s="91"/>
      <c r="BH803" s="91"/>
      <c r="BI803" s="91"/>
      <c r="BJ803" s="91"/>
      <c r="BK803" s="91"/>
      <c r="BL803" s="91"/>
      <c r="BM803" s="85">
        <f>'[1]расчет до 150'!BS671</f>
        <v>1.88</v>
      </c>
      <c r="BN803" s="91"/>
      <c r="BO803" s="91"/>
      <c r="BP803" s="91"/>
      <c r="BQ803" s="91"/>
      <c r="BR803" s="91"/>
      <c r="BS803" s="91"/>
      <c r="BT803" s="85">
        <f>'[1]расчет до 150'!BT671</f>
        <v>0</v>
      </c>
      <c r="BU803" s="91"/>
      <c r="BV803" s="91"/>
      <c r="BW803" s="91"/>
      <c r="BX803" s="91"/>
      <c r="BY803" s="91"/>
      <c r="BZ803" s="91"/>
      <c r="CA803" s="85">
        <f>'[1]расчет до 150'!BU671</f>
        <v>0</v>
      </c>
      <c r="CB803" s="91"/>
      <c r="CC803" s="91"/>
      <c r="CD803" s="91"/>
      <c r="CE803" s="91"/>
      <c r="CF803" s="91"/>
      <c r="CG803" s="91"/>
      <c r="CH803" s="85">
        <f>'[1]расчет до 150'!BV671</f>
        <v>0</v>
      </c>
      <c r="CI803" s="91"/>
      <c r="CJ803" s="91"/>
      <c r="CK803" s="91"/>
      <c r="CL803" s="91"/>
      <c r="CM803" s="91"/>
      <c r="CN803" s="91"/>
      <c r="CO803" s="85">
        <f>'[1]расчет до 150'!BW671</f>
        <v>0</v>
      </c>
      <c r="CP803" s="91"/>
      <c r="CQ803" s="91"/>
      <c r="CR803" s="91"/>
      <c r="CS803" s="91"/>
      <c r="CT803" s="91"/>
      <c r="CU803" s="91"/>
      <c r="CV803" s="85">
        <f>'[1]расчет до 150'!BX671</f>
        <v>0</v>
      </c>
      <c r="CW803" s="91"/>
      <c r="CX803" s="91"/>
      <c r="CY803" s="91"/>
      <c r="CZ803" s="91"/>
      <c r="DA803" s="91"/>
      <c r="DB803" s="91"/>
      <c r="DC803" s="85">
        <f>'[1]расчет до 150'!BY671</f>
        <v>0</v>
      </c>
      <c r="DD803" s="91"/>
      <c r="DE803" s="91"/>
      <c r="DF803" s="91"/>
      <c r="DG803" s="91"/>
      <c r="DH803" s="91"/>
      <c r="DI803" s="91"/>
      <c r="DJ803" s="85">
        <f>'[1]расчет до 150'!BZ671</f>
        <v>0</v>
      </c>
      <c r="DK803" s="91"/>
      <c r="DL803" s="91"/>
      <c r="DM803" s="91"/>
      <c r="DN803" s="91"/>
      <c r="DO803" s="91"/>
      <c r="DP803" s="91"/>
      <c r="DQ803" s="85">
        <f>'[1]расчет до 150'!CA671</f>
        <v>0</v>
      </c>
      <c r="DR803" s="91"/>
      <c r="DS803" s="91"/>
      <c r="DT803" s="91"/>
      <c r="DU803" s="91"/>
      <c r="DV803" s="91"/>
      <c r="DW803" s="91"/>
      <c r="DX803" s="85">
        <f>'[1]расчет до 150'!CB671</f>
        <v>0</v>
      </c>
      <c r="DY803" s="91"/>
      <c r="DZ803" s="91"/>
      <c r="EA803" s="91"/>
      <c r="EB803" s="91"/>
      <c r="EC803" s="91"/>
      <c r="ED803" s="91"/>
      <c r="EE803" s="85">
        <f>'[1]расчет до 150'!CC671</f>
        <v>0.02</v>
      </c>
      <c r="EF803" s="91"/>
      <c r="EG803" s="91"/>
      <c r="EH803" s="91"/>
      <c r="EI803" s="91"/>
      <c r="EJ803" s="91"/>
      <c r="EK803" s="91"/>
      <c r="EL803" s="85">
        <f>'[1]расчет до 150'!CD671</f>
        <v>0.07</v>
      </c>
      <c r="EM803" s="91"/>
      <c r="EN803" s="91"/>
      <c r="EO803" s="91"/>
      <c r="EP803" s="91"/>
      <c r="EQ803" s="91"/>
      <c r="ER803" s="91"/>
      <c r="ES803" s="85">
        <f>'[1]расчет до 150'!CE671</f>
        <v>0.56</v>
      </c>
      <c r="ET803" s="91"/>
      <c r="EU803" s="91"/>
      <c r="EV803" s="91"/>
      <c r="EW803" s="91"/>
      <c r="EX803" s="91"/>
      <c r="EY803" s="91"/>
      <c r="EZ803" s="85">
        <f>'[1]расчет до 150'!CF671</f>
        <v>657.07</v>
      </c>
      <c r="FA803" s="91"/>
      <c r="FB803" s="91"/>
      <c r="FC803" s="91"/>
      <c r="FD803" s="91"/>
      <c r="FE803" s="91"/>
      <c r="FF803" s="91"/>
      <c r="FG803" s="85">
        <f>'[1]расчет до 150'!CG671</f>
        <v>397.22</v>
      </c>
      <c r="FH803" s="91"/>
      <c r="FI803" s="91"/>
      <c r="FJ803" s="91"/>
      <c r="FK803" s="91"/>
      <c r="FL803" s="91"/>
      <c r="FM803" s="91"/>
      <c r="FN803" s="85">
        <f>'[1]расчет до 150'!CH671</f>
        <v>84.4</v>
      </c>
      <c r="FO803" s="91"/>
      <c r="FP803" s="91"/>
      <c r="FQ803" s="91"/>
      <c r="FR803" s="91"/>
      <c r="FS803" s="91"/>
      <c r="FT803" s="92"/>
    </row>
    <row r="804" spans="1:176" s="1" customFormat="1" ht="15.95" customHeight="1">
      <c r="A804" s="82" t="s">
        <v>105</v>
      </c>
      <c r="B804" s="83"/>
      <c r="C804" s="83"/>
      <c r="D804" s="83"/>
      <c r="E804" s="83"/>
      <c r="F804" s="83"/>
      <c r="G804" s="83"/>
      <c r="H804" s="84"/>
      <c r="I804" s="85">
        <f>'[1]расчет до 150'!BK672</f>
        <v>155.35</v>
      </c>
      <c r="J804" s="91"/>
      <c r="K804" s="91"/>
      <c r="L804" s="91"/>
      <c r="M804" s="91"/>
      <c r="N804" s="91"/>
      <c r="O804" s="91"/>
      <c r="P804" s="85">
        <f>'[1]расчет до 150'!BL672</f>
        <v>92.79</v>
      </c>
      <c r="Q804" s="91"/>
      <c r="R804" s="91"/>
      <c r="S804" s="91"/>
      <c r="T804" s="91"/>
      <c r="U804" s="91"/>
      <c r="V804" s="91"/>
      <c r="W804" s="85">
        <f>'[1]расчет до 150'!BM672</f>
        <v>49.07</v>
      </c>
      <c r="X804" s="91"/>
      <c r="Y804" s="91"/>
      <c r="Z804" s="91"/>
      <c r="AA804" s="91"/>
      <c r="AB804" s="91"/>
      <c r="AC804" s="91"/>
      <c r="AD804" s="85">
        <f>'[1]расчет до 150'!BN672</f>
        <v>26.57</v>
      </c>
      <c r="AE804" s="91"/>
      <c r="AF804" s="91"/>
      <c r="AG804" s="91"/>
      <c r="AH804" s="91"/>
      <c r="AI804" s="91"/>
      <c r="AJ804" s="91"/>
      <c r="AK804" s="85">
        <f>'[1]расчет до 150'!BO672</f>
        <v>0</v>
      </c>
      <c r="AL804" s="91"/>
      <c r="AM804" s="91"/>
      <c r="AN804" s="91"/>
      <c r="AO804" s="91"/>
      <c r="AP804" s="91"/>
      <c r="AQ804" s="91"/>
      <c r="AR804" s="85">
        <f>'[1]расчет до 150'!BP672</f>
        <v>0</v>
      </c>
      <c r="AS804" s="91"/>
      <c r="AT804" s="91"/>
      <c r="AU804" s="91"/>
      <c r="AV804" s="91"/>
      <c r="AW804" s="91"/>
      <c r="AX804" s="91"/>
      <c r="AY804" s="85">
        <f>'[1]расчет до 150'!BQ672</f>
        <v>0</v>
      </c>
      <c r="AZ804" s="91"/>
      <c r="BA804" s="91"/>
      <c r="BB804" s="91"/>
      <c r="BC804" s="91"/>
      <c r="BD804" s="91"/>
      <c r="BE804" s="91"/>
      <c r="BF804" s="85">
        <f>'[1]расчет до 150'!BR672</f>
        <v>0</v>
      </c>
      <c r="BG804" s="91"/>
      <c r="BH804" s="91"/>
      <c r="BI804" s="91"/>
      <c r="BJ804" s="91"/>
      <c r="BK804" s="91"/>
      <c r="BL804" s="91"/>
      <c r="BM804" s="85">
        <f>'[1]расчет до 150'!BS672</f>
        <v>0.18</v>
      </c>
      <c r="BN804" s="91"/>
      <c r="BO804" s="91"/>
      <c r="BP804" s="91"/>
      <c r="BQ804" s="91"/>
      <c r="BR804" s="91"/>
      <c r="BS804" s="91"/>
      <c r="BT804" s="85">
        <f>'[1]расчет до 150'!BT672</f>
        <v>0</v>
      </c>
      <c r="BU804" s="91"/>
      <c r="BV804" s="91"/>
      <c r="BW804" s="91"/>
      <c r="BX804" s="91"/>
      <c r="BY804" s="91"/>
      <c r="BZ804" s="91"/>
      <c r="CA804" s="85">
        <f>'[1]расчет до 150'!BU672</f>
        <v>0</v>
      </c>
      <c r="CB804" s="91"/>
      <c r="CC804" s="91"/>
      <c r="CD804" s="91"/>
      <c r="CE804" s="91"/>
      <c r="CF804" s="91"/>
      <c r="CG804" s="91"/>
      <c r="CH804" s="85">
        <f>'[1]расчет до 150'!BV672</f>
        <v>0</v>
      </c>
      <c r="CI804" s="91"/>
      <c r="CJ804" s="91"/>
      <c r="CK804" s="91"/>
      <c r="CL804" s="91"/>
      <c r="CM804" s="91"/>
      <c r="CN804" s="91"/>
      <c r="CO804" s="85">
        <f>'[1]расчет до 150'!BW672</f>
        <v>0</v>
      </c>
      <c r="CP804" s="91"/>
      <c r="CQ804" s="91"/>
      <c r="CR804" s="91"/>
      <c r="CS804" s="91"/>
      <c r="CT804" s="91"/>
      <c r="CU804" s="91"/>
      <c r="CV804" s="85">
        <f>'[1]расчет до 150'!BX672</f>
        <v>0</v>
      </c>
      <c r="CW804" s="91"/>
      <c r="CX804" s="91"/>
      <c r="CY804" s="91"/>
      <c r="CZ804" s="91"/>
      <c r="DA804" s="91"/>
      <c r="DB804" s="91"/>
      <c r="DC804" s="85">
        <f>'[1]расчет до 150'!BY672</f>
        <v>0</v>
      </c>
      <c r="DD804" s="91"/>
      <c r="DE804" s="91"/>
      <c r="DF804" s="91"/>
      <c r="DG804" s="91"/>
      <c r="DH804" s="91"/>
      <c r="DI804" s="91"/>
      <c r="DJ804" s="85">
        <f>'[1]расчет до 150'!BZ672</f>
        <v>0</v>
      </c>
      <c r="DK804" s="91"/>
      <c r="DL804" s="91"/>
      <c r="DM804" s="91"/>
      <c r="DN804" s="91"/>
      <c r="DO804" s="91"/>
      <c r="DP804" s="91"/>
      <c r="DQ804" s="85">
        <f>'[1]расчет до 150'!CA672</f>
        <v>0</v>
      </c>
      <c r="DR804" s="91"/>
      <c r="DS804" s="91"/>
      <c r="DT804" s="91"/>
      <c r="DU804" s="91"/>
      <c r="DV804" s="91"/>
      <c r="DW804" s="91"/>
      <c r="DX804" s="85">
        <f>'[1]расчет до 150'!CB672</f>
        <v>0</v>
      </c>
      <c r="DY804" s="91"/>
      <c r="DZ804" s="91"/>
      <c r="EA804" s="91"/>
      <c r="EB804" s="91"/>
      <c r="EC804" s="91"/>
      <c r="ED804" s="91"/>
      <c r="EE804" s="85">
        <f>'[1]расчет до 150'!CC672</f>
        <v>0</v>
      </c>
      <c r="EF804" s="91"/>
      <c r="EG804" s="91"/>
      <c r="EH804" s="91"/>
      <c r="EI804" s="91"/>
      <c r="EJ804" s="91"/>
      <c r="EK804" s="91"/>
      <c r="EL804" s="85">
        <f>'[1]расчет до 150'!CD672</f>
        <v>0</v>
      </c>
      <c r="EM804" s="91"/>
      <c r="EN804" s="91"/>
      <c r="EO804" s="91"/>
      <c r="EP804" s="91"/>
      <c r="EQ804" s="91"/>
      <c r="ER804" s="91"/>
      <c r="ES804" s="85">
        <f>'[1]расчет до 150'!CE672</f>
        <v>0.21</v>
      </c>
      <c r="ET804" s="91"/>
      <c r="EU804" s="91"/>
      <c r="EV804" s="91"/>
      <c r="EW804" s="91"/>
      <c r="EX804" s="91"/>
      <c r="EY804" s="91"/>
      <c r="EZ804" s="85">
        <f>'[1]расчет до 150'!CF672</f>
        <v>118.47</v>
      </c>
      <c r="FA804" s="91"/>
      <c r="FB804" s="91"/>
      <c r="FC804" s="91"/>
      <c r="FD804" s="91"/>
      <c r="FE804" s="91"/>
      <c r="FF804" s="91"/>
      <c r="FG804" s="85">
        <f>'[1]расчет до 150'!CG672</f>
        <v>5.82</v>
      </c>
      <c r="FH804" s="91"/>
      <c r="FI804" s="91"/>
      <c r="FJ804" s="91"/>
      <c r="FK804" s="91"/>
      <c r="FL804" s="91"/>
      <c r="FM804" s="91"/>
      <c r="FN804" s="85">
        <f>'[1]расчет до 150'!CH672</f>
        <v>276.46</v>
      </c>
      <c r="FO804" s="91"/>
      <c r="FP804" s="91"/>
      <c r="FQ804" s="91"/>
      <c r="FR804" s="91"/>
      <c r="FS804" s="91"/>
      <c r="FT804" s="92"/>
    </row>
    <row r="805" spans="1:176" s="1" customFormat="1" ht="15.95" customHeight="1">
      <c r="A805" s="82" t="s">
        <v>106</v>
      </c>
      <c r="B805" s="83"/>
      <c r="C805" s="83"/>
      <c r="D805" s="83"/>
      <c r="E805" s="83"/>
      <c r="F805" s="83"/>
      <c r="G805" s="83"/>
      <c r="H805" s="84"/>
      <c r="I805" s="85">
        <f>'[1]расчет до 150'!BK673</f>
        <v>0</v>
      </c>
      <c r="J805" s="91"/>
      <c r="K805" s="91"/>
      <c r="L805" s="91"/>
      <c r="M805" s="91"/>
      <c r="N805" s="91"/>
      <c r="O805" s="91"/>
      <c r="P805" s="85">
        <f>'[1]расчет до 150'!BL673</f>
        <v>0</v>
      </c>
      <c r="Q805" s="91"/>
      <c r="R805" s="91"/>
      <c r="S805" s="91"/>
      <c r="T805" s="91"/>
      <c r="U805" s="91"/>
      <c r="V805" s="91"/>
      <c r="W805" s="85">
        <f>'[1]расчет до 150'!BM673</f>
        <v>0</v>
      </c>
      <c r="X805" s="91"/>
      <c r="Y805" s="91"/>
      <c r="Z805" s="91"/>
      <c r="AA805" s="91"/>
      <c r="AB805" s="91"/>
      <c r="AC805" s="91"/>
      <c r="AD805" s="85">
        <f>'[1]расчет до 150'!BN673</f>
        <v>0</v>
      </c>
      <c r="AE805" s="91"/>
      <c r="AF805" s="91"/>
      <c r="AG805" s="91"/>
      <c r="AH805" s="91"/>
      <c r="AI805" s="91"/>
      <c r="AJ805" s="91"/>
      <c r="AK805" s="85">
        <f>'[1]расчет до 150'!BO673</f>
        <v>0</v>
      </c>
      <c r="AL805" s="91"/>
      <c r="AM805" s="91"/>
      <c r="AN805" s="91"/>
      <c r="AO805" s="91"/>
      <c r="AP805" s="91"/>
      <c r="AQ805" s="91"/>
      <c r="AR805" s="85">
        <f>'[1]расчет до 150'!BP673</f>
        <v>0</v>
      </c>
      <c r="AS805" s="91"/>
      <c r="AT805" s="91"/>
      <c r="AU805" s="91"/>
      <c r="AV805" s="91"/>
      <c r="AW805" s="91"/>
      <c r="AX805" s="91"/>
      <c r="AY805" s="85">
        <f>'[1]расчет до 150'!BQ673</f>
        <v>0</v>
      </c>
      <c r="AZ805" s="91"/>
      <c r="BA805" s="91"/>
      <c r="BB805" s="91"/>
      <c r="BC805" s="91"/>
      <c r="BD805" s="91"/>
      <c r="BE805" s="91"/>
      <c r="BF805" s="85">
        <f>'[1]расчет до 150'!BR673</f>
        <v>0</v>
      </c>
      <c r="BG805" s="91"/>
      <c r="BH805" s="91"/>
      <c r="BI805" s="91"/>
      <c r="BJ805" s="91"/>
      <c r="BK805" s="91"/>
      <c r="BL805" s="91"/>
      <c r="BM805" s="85">
        <f>'[1]расчет до 150'!BS673</f>
        <v>0</v>
      </c>
      <c r="BN805" s="91"/>
      <c r="BO805" s="91"/>
      <c r="BP805" s="91"/>
      <c r="BQ805" s="91"/>
      <c r="BR805" s="91"/>
      <c r="BS805" s="91"/>
      <c r="BT805" s="85">
        <f>'[1]расчет до 150'!BT673</f>
        <v>0</v>
      </c>
      <c r="BU805" s="91"/>
      <c r="BV805" s="91"/>
      <c r="BW805" s="91"/>
      <c r="BX805" s="91"/>
      <c r="BY805" s="91"/>
      <c r="BZ805" s="91"/>
      <c r="CA805" s="85">
        <f>'[1]расчет до 150'!BU673</f>
        <v>0.21</v>
      </c>
      <c r="CB805" s="91"/>
      <c r="CC805" s="91"/>
      <c r="CD805" s="91"/>
      <c r="CE805" s="91"/>
      <c r="CF805" s="91"/>
      <c r="CG805" s="91"/>
      <c r="CH805" s="85">
        <f>'[1]расчет до 150'!BV673</f>
        <v>1.32</v>
      </c>
      <c r="CI805" s="91"/>
      <c r="CJ805" s="91"/>
      <c r="CK805" s="91"/>
      <c r="CL805" s="91"/>
      <c r="CM805" s="91"/>
      <c r="CN805" s="91"/>
      <c r="CO805" s="85">
        <f>'[1]расчет до 150'!BW673</f>
        <v>58.06</v>
      </c>
      <c r="CP805" s="91"/>
      <c r="CQ805" s="91"/>
      <c r="CR805" s="91"/>
      <c r="CS805" s="91"/>
      <c r="CT805" s="91"/>
      <c r="CU805" s="91"/>
      <c r="CV805" s="85">
        <f>'[1]расчет до 150'!BX673</f>
        <v>11.7</v>
      </c>
      <c r="CW805" s="91"/>
      <c r="CX805" s="91"/>
      <c r="CY805" s="91"/>
      <c r="CZ805" s="91"/>
      <c r="DA805" s="91"/>
      <c r="DB805" s="91"/>
      <c r="DC805" s="85">
        <f>'[1]расчет до 150'!BY673</f>
        <v>0.53</v>
      </c>
      <c r="DD805" s="91"/>
      <c r="DE805" s="91"/>
      <c r="DF805" s="91"/>
      <c r="DG805" s="91"/>
      <c r="DH805" s="91"/>
      <c r="DI805" s="91"/>
      <c r="DJ805" s="85">
        <f>'[1]расчет до 150'!BZ673</f>
        <v>0</v>
      </c>
      <c r="DK805" s="91"/>
      <c r="DL805" s="91"/>
      <c r="DM805" s="91"/>
      <c r="DN805" s="91"/>
      <c r="DO805" s="91"/>
      <c r="DP805" s="91"/>
      <c r="DQ805" s="85">
        <f>'[1]расчет до 150'!CA673</f>
        <v>0</v>
      </c>
      <c r="DR805" s="91"/>
      <c r="DS805" s="91"/>
      <c r="DT805" s="91"/>
      <c r="DU805" s="91"/>
      <c r="DV805" s="91"/>
      <c r="DW805" s="91"/>
      <c r="DX805" s="85">
        <f>'[1]расчет до 150'!CB673</f>
        <v>0</v>
      </c>
      <c r="DY805" s="91"/>
      <c r="DZ805" s="91"/>
      <c r="EA805" s="91"/>
      <c r="EB805" s="91"/>
      <c r="EC805" s="91"/>
      <c r="ED805" s="91"/>
      <c r="EE805" s="85">
        <f>'[1]расчет до 150'!CC673</f>
        <v>0</v>
      </c>
      <c r="EF805" s="91"/>
      <c r="EG805" s="91"/>
      <c r="EH805" s="91"/>
      <c r="EI805" s="91"/>
      <c r="EJ805" s="91"/>
      <c r="EK805" s="91"/>
      <c r="EL805" s="85">
        <f>'[1]расчет до 150'!CD673</f>
        <v>0</v>
      </c>
      <c r="EM805" s="91"/>
      <c r="EN805" s="91"/>
      <c r="EO805" s="91"/>
      <c r="EP805" s="91"/>
      <c r="EQ805" s="91"/>
      <c r="ER805" s="91"/>
      <c r="ES805" s="85">
        <f>'[1]расчет до 150'!CE673</f>
        <v>0</v>
      </c>
      <c r="ET805" s="91"/>
      <c r="EU805" s="91"/>
      <c r="EV805" s="91"/>
      <c r="EW805" s="91"/>
      <c r="EX805" s="91"/>
      <c r="EY805" s="91"/>
      <c r="EZ805" s="85">
        <f>'[1]расчет до 150'!CF673</f>
        <v>632.33</v>
      </c>
      <c r="FA805" s="91"/>
      <c r="FB805" s="91"/>
      <c r="FC805" s="91"/>
      <c r="FD805" s="91"/>
      <c r="FE805" s="91"/>
      <c r="FF805" s="91"/>
      <c r="FG805" s="85">
        <f>'[1]расчет до 150'!CG673</f>
        <v>985.45</v>
      </c>
      <c r="FH805" s="91"/>
      <c r="FI805" s="91"/>
      <c r="FJ805" s="91"/>
      <c r="FK805" s="91"/>
      <c r="FL805" s="91"/>
      <c r="FM805" s="91"/>
      <c r="FN805" s="85">
        <f>'[1]расчет до 150'!CH673</f>
        <v>378.79</v>
      </c>
      <c r="FO805" s="91"/>
      <c r="FP805" s="91"/>
      <c r="FQ805" s="91"/>
      <c r="FR805" s="91"/>
      <c r="FS805" s="91"/>
      <c r="FT805" s="92"/>
    </row>
    <row r="806" spans="1:176" s="1" customFormat="1" ht="15.95" customHeight="1">
      <c r="A806" s="82" t="s">
        <v>107</v>
      </c>
      <c r="B806" s="83"/>
      <c r="C806" s="83"/>
      <c r="D806" s="83"/>
      <c r="E806" s="83"/>
      <c r="F806" s="83"/>
      <c r="G806" s="83"/>
      <c r="H806" s="84"/>
      <c r="I806" s="85">
        <f>'[1]расчет до 150'!BK674</f>
        <v>111.23</v>
      </c>
      <c r="J806" s="91"/>
      <c r="K806" s="91"/>
      <c r="L806" s="91"/>
      <c r="M806" s="91"/>
      <c r="N806" s="91"/>
      <c r="O806" s="91"/>
      <c r="P806" s="85">
        <f>'[1]расчет до 150'!BL674</f>
        <v>10.24</v>
      </c>
      <c r="Q806" s="91"/>
      <c r="R806" s="91"/>
      <c r="S806" s="91"/>
      <c r="T806" s="91"/>
      <c r="U806" s="91"/>
      <c r="V806" s="91"/>
      <c r="W806" s="85">
        <f>'[1]расчет до 150'!BM674</f>
        <v>0</v>
      </c>
      <c r="X806" s="91"/>
      <c r="Y806" s="91"/>
      <c r="Z806" s="91"/>
      <c r="AA806" s="91"/>
      <c r="AB806" s="91"/>
      <c r="AC806" s="91"/>
      <c r="AD806" s="85">
        <f>'[1]расчет до 150'!BN674</f>
        <v>0</v>
      </c>
      <c r="AE806" s="91"/>
      <c r="AF806" s="91"/>
      <c r="AG806" s="91"/>
      <c r="AH806" s="91"/>
      <c r="AI806" s="91"/>
      <c r="AJ806" s="91"/>
      <c r="AK806" s="85">
        <f>'[1]расчет до 150'!BO674</f>
        <v>0</v>
      </c>
      <c r="AL806" s="91"/>
      <c r="AM806" s="91"/>
      <c r="AN806" s="91"/>
      <c r="AO806" s="91"/>
      <c r="AP806" s="91"/>
      <c r="AQ806" s="91"/>
      <c r="AR806" s="85">
        <f>'[1]расчет до 150'!BP674</f>
        <v>0</v>
      </c>
      <c r="AS806" s="91"/>
      <c r="AT806" s="91"/>
      <c r="AU806" s="91"/>
      <c r="AV806" s="91"/>
      <c r="AW806" s="91"/>
      <c r="AX806" s="91"/>
      <c r="AY806" s="85">
        <f>'[1]расчет до 150'!BQ674</f>
        <v>0</v>
      </c>
      <c r="AZ806" s="91"/>
      <c r="BA806" s="91"/>
      <c r="BB806" s="91"/>
      <c r="BC806" s="91"/>
      <c r="BD806" s="91"/>
      <c r="BE806" s="91"/>
      <c r="BF806" s="85">
        <f>'[1]расчет до 150'!BR674</f>
        <v>0</v>
      </c>
      <c r="BG806" s="91"/>
      <c r="BH806" s="91"/>
      <c r="BI806" s="91"/>
      <c r="BJ806" s="91"/>
      <c r="BK806" s="91"/>
      <c r="BL806" s="91"/>
      <c r="BM806" s="85">
        <f>'[1]расчет до 150'!BS674</f>
        <v>2.9</v>
      </c>
      <c r="BN806" s="91"/>
      <c r="BO806" s="91"/>
      <c r="BP806" s="91"/>
      <c r="BQ806" s="91"/>
      <c r="BR806" s="91"/>
      <c r="BS806" s="91"/>
      <c r="BT806" s="85">
        <f>'[1]расчет до 150'!BT674</f>
        <v>51.42</v>
      </c>
      <c r="BU806" s="91"/>
      <c r="BV806" s="91"/>
      <c r="BW806" s="91"/>
      <c r="BX806" s="91"/>
      <c r="BY806" s="91"/>
      <c r="BZ806" s="91"/>
      <c r="CA806" s="85">
        <f>'[1]расчет до 150'!BU674</f>
        <v>0</v>
      </c>
      <c r="CB806" s="91"/>
      <c r="CC806" s="91"/>
      <c r="CD806" s="91"/>
      <c r="CE806" s="91"/>
      <c r="CF806" s="91"/>
      <c r="CG806" s="91"/>
      <c r="CH806" s="85">
        <f>'[1]расчет до 150'!BV674</f>
        <v>0</v>
      </c>
      <c r="CI806" s="91"/>
      <c r="CJ806" s="91"/>
      <c r="CK806" s="91"/>
      <c r="CL806" s="91"/>
      <c r="CM806" s="91"/>
      <c r="CN806" s="91"/>
      <c r="CO806" s="85">
        <f>'[1]расчет до 150'!BW674</f>
        <v>4.13</v>
      </c>
      <c r="CP806" s="91"/>
      <c r="CQ806" s="91"/>
      <c r="CR806" s="91"/>
      <c r="CS806" s="91"/>
      <c r="CT806" s="91"/>
      <c r="CU806" s="91"/>
      <c r="CV806" s="85">
        <f>'[1]расчет до 150'!BX674</f>
        <v>1</v>
      </c>
      <c r="CW806" s="91"/>
      <c r="CX806" s="91"/>
      <c r="CY806" s="91"/>
      <c r="CZ806" s="91"/>
      <c r="DA806" s="91"/>
      <c r="DB806" s="91"/>
      <c r="DC806" s="85">
        <f>'[1]расчет до 150'!BY674</f>
        <v>1.1</v>
      </c>
      <c r="DD806" s="91"/>
      <c r="DE806" s="91"/>
      <c r="DF806" s="91"/>
      <c r="DG806" s="91"/>
      <c r="DH806" s="91"/>
      <c r="DI806" s="91"/>
      <c r="DJ806" s="85">
        <f>'[1]расчет до 150'!BZ674</f>
        <v>0.5</v>
      </c>
      <c r="DK806" s="91"/>
      <c r="DL806" s="91"/>
      <c r="DM806" s="91"/>
      <c r="DN806" s="91"/>
      <c r="DO806" s="91"/>
      <c r="DP806" s="91"/>
      <c r="DQ806" s="85">
        <f>'[1]расчет до 150'!CA674</f>
        <v>0</v>
      </c>
      <c r="DR806" s="91"/>
      <c r="DS806" s="91"/>
      <c r="DT806" s="91"/>
      <c r="DU806" s="91"/>
      <c r="DV806" s="91"/>
      <c r="DW806" s="91"/>
      <c r="DX806" s="85">
        <f>'[1]расчет до 150'!CB674</f>
        <v>0</v>
      </c>
      <c r="DY806" s="91"/>
      <c r="DZ806" s="91"/>
      <c r="EA806" s="91"/>
      <c r="EB806" s="91"/>
      <c r="EC806" s="91"/>
      <c r="ED806" s="91"/>
      <c r="EE806" s="85">
        <f>'[1]расчет до 150'!CC674</f>
        <v>2.88</v>
      </c>
      <c r="EF806" s="91"/>
      <c r="EG806" s="91"/>
      <c r="EH806" s="91"/>
      <c r="EI806" s="91"/>
      <c r="EJ806" s="91"/>
      <c r="EK806" s="91"/>
      <c r="EL806" s="85">
        <f>'[1]расчет до 150'!CD674</f>
        <v>2.79</v>
      </c>
      <c r="EM806" s="91"/>
      <c r="EN806" s="91"/>
      <c r="EO806" s="91"/>
      <c r="EP806" s="91"/>
      <c r="EQ806" s="91"/>
      <c r="ER806" s="91"/>
      <c r="ES806" s="85">
        <f>'[1]расчет до 150'!CE674</f>
        <v>2.73</v>
      </c>
      <c r="ET806" s="91"/>
      <c r="EU806" s="91"/>
      <c r="EV806" s="91"/>
      <c r="EW806" s="91"/>
      <c r="EX806" s="91"/>
      <c r="EY806" s="91"/>
      <c r="EZ806" s="85">
        <f>'[1]расчет до 150'!CF674</f>
        <v>50.37</v>
      </c>
      <c r="FA806" s="91"/>
      <c r="FB806" s="91"/>
      <c r="FC806" s="91"/>
      <c r="FD806" s="91"/>
      <c r="FE806" s="91"/>
      <c r="FF806" s="91"/>
      <c r="FG806" s="85">
        <f>'[1]расчет до 150'!CG674</f>
        <v>662.66</v>
      </c>
      <c r="FH806" s="91"/>
      <c r="FI806" s="91"/>
      <c r="FJ806" s="91"/>
      <c r="FK806" s="91"/>
      <c r="FL806" s="91"/>
      <c r="FM806" s="91"/>
      <c r="FN806" s="85">
        <f>'[1]расчет до 150'!CH674</f>
        <v>77.45</v>
      </c>
      <c r="FO806" s="91"/>
      <c r="FP806" s="91"/>
      <c r="FQ806" s="91"/>
      <c r="FR806" s="91"/>
      <c r="FS806" s="91"/>
      <c r="FT806" s="92"/>
    </row>
    <row r="807" spans="1:176" s="1" customFormat="1" ht="15.95" customHeight="1">
      <c r="A807" s="82" t="s">
        <v>108</v>
      </c>
      <c r="B807" s="83"/>
      <c r="C807" s="83"/>
      <c r="D807" s="83"/>
      <c r="E807" s="83"/>
      <c r="F807" s="83"/>
      <c r="G807" s="83"/>
      <c r="H807" s="84"/>
      <c r="I807" s="85">
        <f>'[1]расчет до 150'!BK675</f>
        <v>36.55</v>
      </c>
      <c r="J807" s="91"/>
      <c r="K807" s="91"/>
      <c r="L807" s="91"/>
      <c r="M807" s="91"/>
      <c r="N807" s="91"/>
      <c r="O807" s="91"/>
      <c r="P807" s="85">
        <f>'[1]расчет до 150'!BL675</f>
        <v>0</v>
      </c>
      <c r="Q807" s="91"/>
      <c r="R807" s="91"/>
      <c r="S807" s="91"/>
      <c r="T807" s="91"/>
      <c r="U807" s="91"/>
      <c r="V807" s="91"/>
      <c r="W807" s="85">
        <f>'[1]расчет до 150'!BM675</f>
        <v>0</v>
      </c>
      <c r="X807" s="91"/>
      <c r="Y807" s="91"/>
      <c r="Z807" s="91"/>
      <c r="AA807" s="91"/>
      <c r="AB807" s="91"/>
      <c r="AC807" s="91"/>
      <c r="AD807" s="85">
        <f>'[1]расчет до 150'!BN675</f>
        <v>0.76</v>
      </c>
      <c r="AE807" s="91"/>
      <c r="AF807" s="91"/>
      <c r="AG807" s="91"/>
      <c r="AH807" s="91"/>
      <c r="AI807" s="91"/>
      <c r="AJ807" s="91"/>
      <c r="AK807" s="85">
        <f>'[1]расчет до 150'!BO675</f>
        <v>0</v>
      </c>
      <c r="AL807" s="91"/>
      <c r="AM807" s="91"/>
      <c r="AN807" s="91"/>
      <c r="AO807" s="91"/>
      <c r="AP807" s="91"/>
      <c r="AQ807" s="91"/>
      <c r="AR807" s="85">
        <f>'[1]расчет до 150'!BP675</f>
        <v>0.17</v>
      </c>
      <c r="AS807" s="91"/>
      <c r="AT807" s="91"/>
      <c r="AU807" s="91"/>
      <c r="AV807" s="91"/>
      <c r="AW807" s="91"/>
      <c r="AX807" s="91"/>
      <c r="AY807" s="85">
        <f>'[1]расчет до 150'!BQ675</f>
        <v>0</v>
      </c>
      <c r="AZ807" s="91"/>
      <c r="BA807" s="91"/>
      <c r="BB807" s="91"/>
      <c r="BC807" s="91"/>
      <c r="BD807" s="91"/>
      <c r="BE807" s="91"/>
      <c r="BF807" s="85">
        <f>'[1]расчет до 150'!BR675</f>
        <v>0</v>
      </c>
      <c r="BG807" s="91"/>
      <c r="BH807" s="91"/>
      <c r="BI807" s="91"/>
      <c r="BJ807" s="91"/>
      <c r="BK807" s="91"/>
      <c r="BL807" s="91"/>
      <c r="BM807" s="85">
        <f>'[1]расчет до 150'!BS675</f>
        <v>0.01</v>
      </c>
      <c r="BN807" s="91"/>
      <c r="BO807" s="91"/>
      <c r="BP807" s="91"/>
      <c r="BQ807" s="91"/>
      <c r="BR807" s="91"/>
      <c r="BS807" s="91"/>
      <c r="BT807" s="85">
        <f>'[1]расчет до 150'!BT675</f>
        <v>64.81</v>
      </c>
      <c r="BU807" s="91"/>
      <c r="BV807" s="91"/>
      <c r="BW807" s="91"/>
      <c r="BX807" s="91"/>
      <c r="BY807" s="91"/>
      <c r="BZ807" s="91"/>
      <c r="CA807" s="85">
        <f>'[1]расчет до 150'!BU675</f>
        <v>138.14</v>
      </c>
      <c r="CB807" s="91"/>
      <c r="CC807" s="91"/>
      <c r="CD807" s="91"/>
      <c r="CE807" s="91"/>
      <c r="CF807" s="91"/>
      <c r="CG807" s="91"/>
      <c r="CH807" s="85">
        <f>'[1]расчет до 150'!BV675</f>
        <v>0</v>
      </c>
      <c r="CI807" s="91"/>
      <c r="CJ807" s="91"/>
      <c r="CK807" s="91"/>
      <c r="CL807" s="91"/>
      <c r="CM807" s="91"/>
      <c r="CN807" s="91"/>
      <c r="CO807" s="85">
        <f>'[1]расчет до 150'!BW675</f>
        <v>129.76</v>
      </c>
      <c r="CP807" s="91"/>
      <c r="CQ807" s="91"/>
      <c r="CR807" s="91"/>
      <c r="CS807" s="91"/>
      <c r="CT807" s="91"/>
      <c r="CU807" s="91"/>
      <c r="CV807" s="85">
        <f>'[1]расчет до 150'!BX675</f>
        <v>49.17</v>
      </c>
      <c r="CW807" s="91"/>
      <c r="CX807" s="91"/>
      <c r="CY807" s="91"/>
      <c r="CZ807" s="91"/>
      <c r="DA807" s="91"/>
      <c r="DB807" s="91"/>
      <c r="DC807" s="85">
        <f>'[1]расчет до 150'!BY675</f>
        <v>0</v>
      </c>
      <c r="DD807" s="91"/>
      <c r="DE807" s="91"/>
      <c r="DF807" s="91"/>
      <c r="DG807" s="91"/>
      <c r="DH807" s="91"/>
      <c r="DI807" s="91"/>
      <c r="DJ807" s="85">
        <f>'[1]расчет до 150'!BZ675</f>
        <v>0.38</v>
      </c>
      <c r="DK807" s="91"/>
      <c r="DL807" s="91"/>
      <c r="DM807" s="91"/>
      <c r="DN807" s="91"/>
      <c r="DO807" s="91"/>
      <c r="DP807" s="91"/>
      <c r="DQ807" s="85">
        <f>'[1]расчет до 150'!CA675</f>
        <v>0</v>
      </c>
      <c r="DR807" s="91"/>
      <c r="DS807" s="91"/>
      <c r="DT807" s="91"/>
      <c r="DU807" s="91"/>
      <c r="DV807" s="91"/>
      <c r="DW807" s="91"/>
      <c r="DX807" s="85">
        <f>'[1]расчет до 150'!CB675</f>
        <v>0</v>
      </c>
      <c r="DY807" s="91"/>
      <c r="DZ807" s="91"/>
      <c r="EA807" s="91"/>
      <c r="EB807" s="91"/>
      <c r="EC807" s="91"/>
      <c r="ED807" s="91"/>
      <c r="EE807" s="85">
        <f>'[1]расчет до 150'!CC675</f>
        <v>0</v>
      </c>
      <c r="EF807" s="91"/>
      <c r="EG807" s="91"/>
      <c r="EH807" s="91"/>
      <c r="EI807" s="91"/>
      <c r="EJ807" s="91"/>
      <c r="EK807" s="91"/>
      <c r="EL807" s="85">
        <f>'[1]расчет до 150'!CD675</f>
        <v>0</v>
      </c>
      <c r="EM807" s="91"/>
      <c r="EN807" s="91"/>
      <c r="EO807" s="91"/>
      <c r="EP807" s="91"/>
      <c r="EQ807" s="91"/>
      <c r="ER807" s="91"/>
      <c r="ES807" s="85">
        <f>'[1]расчет до 150'!CE675</f>
        <v>85.49</v>
      </c>
      <c r="ET807" s="91"/>
      <c r="EU807" s="91"/>
      <c r="EV807" s="91"/>
      <c r="EW807" s="91"/>
      <c r="EX807" s="91"/>
      <c r="EY807" s="91"/>
      <c r="EZ807" s="85">
        <f>'[1]расчет до 150'!CF675</f>
        <v>1.1</v>
      </c>
      <c r="FA807" s="91"/>
      <c r="FB807" s="91"/>
      <c r="FC807" s="91"/>
      <c r="FD807" s="91"/>
      <c r="FE807" s="91"/>
      <c r="FF807" s="91"/>
      <c r="FG807" s="85">
        <f>'[1]расчет до 150'!CG675</f>
        <v>1.73</v>
      </c>
      <c r="FH807" s="91"/>
      <c r="FI807" s="91"/>
      <c r="FJ807" s="91"/>
      <c r="FK807" s="91"/>
      <c r="FL807" s="91"/>
      <c r="FM807" s="91"/>
      <c r="FN807" s="85">
        <f>'[1]расчет до 150'!CH675</f>
        <v>102.17</v>
      </c>
      <c r="FO807" s="91"/>
      <c r="FP807" s="91"/>
      <c r="FQ807" s="91"/>
      <c r="FR807" s="91"/>
      <c r="FS807" s="91"/>
      <c r="FT807" s="92"/>
    </row>
    <row r="808" spans="1:176" s="1" customFormat="1" ht="15.95" customHeight="1">
      <c r="A808" s="82" t="s">
        <v>109</v>
      </c>
      <c r="B808" s="83"/>
      <c r="C808" s="83"/>
      <c r="D808" s="83"/>
      <c r="E808" s="83"/>
      <c r="F808" s="83"/>
      <c r="G808" s="83"/>
      <c r="H808" s="84"/>
      <c r="I808" s="85">
        <f>'[1]расчет до 150'!BK676</f>
        <v>0</v>
      </c>
      <c r="J808" s="91"/>
      <c r="K808" s="91"/>
      <c r="L808" s="91"/>
      <c r="M808" s="91"/>
      <c r="N808" s="91"/>
      <c r="O808" s="91"/>
      <c r="P808" s="85">
        <f>'[1]расчет до 150'!BL676</f>
        <v>3</v>
      </c>
      <c r="Q808" s="91"/>
      <c r="R808" s="91"/>
      <c r="S808" s="91"/>
      <c r="T808" s="91"/>
      <c r="U808" s="91"/>
      <c r="V808" s="91"/>
      <c r="W808" s="85">
        <f>'[1]расчет до 150'!BM676</f>
        <v>47.4</v>
      </c>
      <c r="X808" s="91"/>
      <c r="Y808" s="91"/>
      <c r="Z808" s="91"/>
      <c r="AA808" s="91"/>
      <c r="AB808" s="91"/>
      <c r="AC808" s="91"/>
      <c r="AD808" s="85">
        <f>'[1]расчет до 150'!BN676</f>
        <v>58.19</v>
      </c>
      <c r="AE808" s="91"/>
      <c r="AF808" s="91"/>
      <c r="AG808" s="91"/>
      <c r="AH808" s="91"/>
      <c r="AI808" s="91"/>
      <c r="AJ808" s="91"/>
      <c r="AK808" s="85">
        <f>'[1]расчет до 150'!BO676</f>
        <v>118.69</v>
      </c>
      <c r="AL808" s="91"/>
      <c r="AM808" s="91"/>
      <c r="AN808" s="91"/>
      <c r="AO808" s="91"/>
      <c r="AP808" s="91"/>
      <c r="AQ808" s="91"/>
      <c r="AR808" s="85">
        <f>'[1]расчет до 150'!BP676</f>
        <v>108.37</v>
      </c>
      <c r="AS808" s="91"/>
      <c r="AT808" s="91"/>
      <c r="AU808" s="91"/>
      <c r="AV808" s="91"/>
      <c r="AW808" s="91"/>
      <c r="AX808" s="91"/>
      <c r="AY808" s="85">
        <f>'[1]расчет до 150'!BQ676</f>
        <v>39.4</v>
      </c>
      <c r="AZ808" s="91"/>
      <c r="BA808" s="91"/>
      <c r="BB808" s="91"/>
      <c r="BC808" s="91"/>
      <c r="BD808" s="91"/>
      <c r="BE808" s="91"/>
      <c r="BF808" s="85">
        <f>'[1]расчет до 150'!BR676</f>
        <v>7.91</v>
      </c>
      <c r="BG808" s="91"/>
      <c r="BH808" s="91"/>
      <c r="BI808" s="91"/>
      <c r="BJ808" s="91"/>
      <c r="BK808" s="91"/>
      <c r="BL808" s="91"/>
      <c r="BM808" s="85">
        <f>'[1]расчет до 150'!BS676</f>
        <v>0.5</v>
      </c>
      <c r="BN808" s="91"/>
      <c r="BO808" s="91"/>
      <c r="BP808" s="91"/>
      <c r="BQ808" s="91"/>
      <c r="BR808" s="91"/>
      <c r="BS808" s="91"/>
      <c r="BT808" s="85">
        <f>'[1]расчет до 150'!BT676</f>
        <v>98.27</v>
      </c>
      <c r="BU808" s="91"/>
      <c r="BV808" s="91"/>
      <c r="BW808" s="91"/>
      <c r="BX808" s="91"/>
      <c r="BY808" s="91"/>
      <c r="BZ808" s="91"/>
      <c r="CA808" s="85">
        <f>'[1]расчет до 150'!BU676</f>
        <v>2.16</v>
      </c>
      <c r="CB808" s="91"/>
      <c r="CC808" s="91"/>
      <c r="CD808" s="91"/>
      <c r="CE808" s="91"/>
      <c r="CF808" s="91"/>
      <c r="CG808" s="91"/>
      <c r="CH808" s="85">
        <f>'[1]расчет до 150'!BV676</f>
        <v>116.83</v>
      </c>
      <c r="CI808" s="91"/>
      <c r="CJ808" s="91"/>
      <c r="CK808" s="91"/>
      <c r="CL808" s="91"/>
      <c r="CM808" s="91"/>
      <c r="CN808" s="91"/>
      <c r="CO808" s="85">
        <f>'[1]расчет до 150'!BW676</f>
        <v>167.27</v>
      </c>
      <c r="CP808" s="91"/>
      <c r="CQ808" s="91"/>
      <c r="CR808" s="91"/>
      <c r="CS808" s="91"/>
      <c r="CT808" s="91"/>
      <c r="CU808" s="91"/>
      <c r="CV808" s="85">
        <f>'[1]расчет до 150'!BX676</f>
        <v>257.9</v>
      </c>
      <c r="CW808" s="91"/>
      <c r="CX808" s="91"/>
      <c r="CY808" s="91"/>
      <c r="CZ808" s="91"/>
      <c r="DA808" s="91"/>
      <c r="DB808" s="91"/>
      <c r="DC808" s="85">
        <f>'[1]расчет до 150'!BY676</f>
        <v>225.73</v>
      </c>
      <c r="DD808" s="91"/>
      <c r="DE808" s="91"/>
      <c r="DF808" s="91"/>
      <c r="DG808" s="91"/>
      <c r="DH808" s="91"/>
      <c r="DI808" s="91"/>
      <c r="DJ808" s="85">
        <f>'[1]расчет до 150'!BZ676</f>
        <v>232.75</v>
      </c>
      <c r="DK808" s="91"/>
      <c r="DL808" s="91"/>
      <c r="DM808" s="91"/>
      <c r="DN808" s="91"/>
      <c r="DO808" s="91"/>
      <c r="DP808" s="91"/>
      <c r="DQ808" s="85">
        <f>'[1]расчет до 150'!CA676</f>
        <v>0</v>
      </c>
      <c r="DR808" s="91"/>
      <c r="DS808" s="91"/>
      <c r="DT808" s="91"/>
      <c r="DU808" s="91"/>
      <c r="DV808" s="91"/>
      <c r="DW808" s="91"/>
      <c r="DX808" s="85">
        <f>'[1]расчет до 150'!CB676</f>
        <v>0</v>
      </c>
      <c r="DY808" s="91"/>
      <c r="DZ808" s="91"/>
      <c r="EA808" s="91"/>
      <c r="EB808" s="91"/>
      <c r="EC808" s="91"/>
      <c r="ED808" s="91"/>
      <c r="EE808" s="85">
        <f>'[1]расчет до 150'!CC676</f>
        <v>0</v>
      </c>
      <c r="EF808" s="91"/>
      <c r="EG808" s="91"/>
      <c r="EH808" s="91"/>
      <c r="EI808" s="91"/>
      <c r="EJ808" s="91"/>
      <c r="EK808" s="91"/>
      <c r="EL808" s="85">
        <f>'[1]расчет до 150'!CD676</f>
        <v>17.92</v>
      </c>
      <c r="EM808" s="91"/>
      <c r="EN808" s="91"/>
      <c r="EO808" s="91"/>
      <c r="EP808" s="91"/>
      <c r="EQ808" s="91"/>
      <c r="ER808" s="91"/>
      <c r="ES808" s="85">
        <f>'[1]расчет до 150'!CE676</f>
        <v>305.85</v>
      </c>
      <c r="ET808" s="91"/>
      <c r="EU808" s="91"/>
      <c r="EV808" s="91"/>
      <c r="EW808" s="91"/>
      <c r="EX808" s="91"/>
      <c r="EY808" s="91"/>
      <c r="EZ808" s="85">
        <f>'[1]расчет до 150'!CF676</f>
        <v>555.03</v>
      </c>
      <c r="FA808" s="91"/>
      <c r="FB808" s="91"/>
      <c r="FC808" s="91"/>
      <c r="FD808" s="91"/>
      <c r="FE808" s="91"/>
      <c r="FF808" s="91"/>
      <c r="FG808" s="85">
        <f>'[1]расчет до 150'!CG676</f>
        <v>638.65</v>
      </c>
      <c r="FH808" s="91"/>
      <c r="FI808" s="91"/>
      <c r="FJ808" s="91"/>
      <c r="FK808" s="91"/>
      <c r="FL808" s="91"/>
      <c r="FM808" s="91"/>
      <c r="FN808" s="85">
        <f>'[1]расчет до 150'!CH676</f>
        <v>278.24</v>
      </c>
      <c r="FO808" s="91"/>
      <c r="FP808" s="91"/>
      <c r="FQ808" s="91"/>
      <c r="FR808" s="91"/>
      <c r="FS808" s="91"/>
      <c r="FT808" s="92"/>
    </row>
    <row r="809" spans="1:176" s="1" customFormat="1" ht="15.95" customHeight="1">
      <c r="A809" s="82" t="s">
        <v>110</v>
      </c>
      <c r="B809" s="83"/>
      <c r="C809" s="83"/>
      <c r="D809" s="83"/>
      <c r="E809" s="83"/>
      <c r="F809" s="83"/>
      <c r="G809" s="83"/>
      <c r="H809" s="84"/>
      <c r="I809" s="85">
        <f>'[1]расчет до 150'!BK677</f>
        <v>6.53</v>
      </c>
      <c r="J809" s="91"/>
      <c r="K809" s="91"/>
      <c r="L809" s="91"/>
      <c r="M809" s="91"/>
      <c r="N809" s="91"/>
      <c r="O809" s="91"/>
      <c r="P809" s="85">
        <f>'[1]расчет до 150'!BL677</f>
        <v>112.48</v>
      </c>
      <c r="Q809" s="91"/>
      <c r="R809" s="91"/>
      <c r="S809" s="91"/>
      <c r="T809" s="91"/>
      <c r="U809" s="91"/>
      <c r="V809" s="91"/>
      <c r="W809" s="85">
        <f>'[1]расчет до 150'!BM677</f>
        <v>35.44</v>
      </c>
      <c r="X809" s="91"/>
      <c r="Y809" s="91"/>
      <c r="Z809" s="91"/>
      <c r="AA809" s="91"/>
      <c r="AB809" s="91"/>
      <c r="AC809" s="91"/>
      <c r="AD809" s="85">
        <f>'[1]расчет до 150'!BN677</f>
        <v>0</v>
      </c>
      <c r="AE809" s="91"/>
      <c r="AF809" s="91"/>
      <c r="AG809" s="91"/>
      <c r="AH809" s="91"/>
      <c r="AI809" s="91"/>
      <c r="AJ809" s="91"/>
      <c r="AK809" s="85">
        <f>'[1]расчет до 150'!BO677</f>
        <v>32.22</v>
      </c>
      <c r="AL809" s="91"/>
      <c r="AM809" s="91"/>
      <c r="AN809" s="91"/>
      <c r="AO809" s="91"/>
      <c r="AP809" s="91"/>
      <c r="AQ809" s="91"/>
      <c r="AR809" s="85">
        <f>'[1]расчет до 150'!BP677</f>
        <v>0</v>
      </c>
      <c r="AS809" s="91"/>
      <c r="AT809" s="91"/>
      <c r="AU809" s="91"/>
      <c r="AV809" s="91"/>
      <c r="AW809" s="91"/>
      <c r="AX809" s="91"/>
      <c r="AY809" s="85">
        <f>'[1]расчет до 150'!BQ677</f>
        <v>0</v>
      </c>
      <c r="AZ809" s="91"/>
      <c r="BA809" s="91"/>
      <c r="BB809" s="91"/>
      <c r="BC809" s="91"/>
      <c r="BD809" s="91"/>
      <c r="BE809" s="91"/>
      <c r="BF809" s="85">
        <f>'[1]расчет до 150'!BR677</f>
        <v>89.16</v>
      </c>
      <c r="BG809" s="91"/>
      <c r="BH809" s="91"/>
      <c r="BI809" s="91"/>
      <c r="BJ809" s="91"/>
      <c r="BK809" s="91"/>
      <c r="BL809" s="91"/>
      <c r="BM809" s="85">
        <f>'[1]расчет до 150'!BS677</f>
        <v>12.95</v>
      </c>
      <c r="BN809" s="91"/>
      <c r="BO809" s="91"/>
      <c r="BP809" s="91"/>
      <c r="BQ809" s="91"/>
      <c r="BR809" s="91"/>
      <c r="BS809" s="91"/>
      <c r="BT809" s="85">
        <f>'[1]расчет до 150'!BT677</f>
        <v>2.16</v>
      </c>
      <c r="BU809" s="91"/>
      <c r="BV809" s="91"/>
      <c r="BW809" s="91"/>
      <c r="BX809" s="91"/>
      <c r="BY809" s="91"/>
      <c r="BZ809" s="91"/>
      <c r="CA809" s="85">
        <f>'[1]расчет до 150'!BU677</f>
        <v>0</v>
      </c>
      <c r="CB809" s="91"/>
      <c r="CC809" s="91"/>
      <c r="CD809" s="91"/>
      <c r="CE809" s="91"/>
      <c r="CF809" s="91"/>
      <c r="CG809" s="91"/>
      <c r="CH809" s="85">
        <f>'[1]расчет до 150'!BV677</f>
        <v>0.05</v>
      </c>
      <c r="CI809" s="91"/>
      <c r="CJ809" s="91"/>
      <c r="CK809" s="91"/>
      <c r="CL809" s="91"/>
      <c r="CM809" s="91"/>
      <c r="CN809" s="91"/>
      <c r="CO809" s="85">
        <f>'[1]расчет до 150'!BW677</f>
        <v>6.72</v>
      </c>
      <c r="CP809" s="91"/>
      <c r="CQ809" s="91"/>
      <c r="CR809" s="91"/>
      <c r="CS809" s="91"/>
      <c r="CT809" s="91"/>
      <c r="CU809" s="91"/>
      <c r="CV809" s="85">
        <f>'[1]расчет до 150'!BX677</f>
        <v>0</v>
      </c>
      <c r="CW809" s="91"/>
      <c r="CX809" s="91"/>
      <c r="CY809" s="91"/>
      <c r="CZ809" s="91"/>
      <c r="DA809" s="91"/>
      <c r="DB809" s="91"/>
      <c r="DC809" s="85">
        <f>'[1]расчет до 150'!BY677</f>
        <v>0</v>
      </c>
      <c r="DD809" s="91"/>
      <c r="DE809" s="91"/>
      <c r="DF809" s="91"/>
      <c r="DG809" s="91"/>
      <c r="DH809" s="91"/>
      <c r="DI809" s="91"/>
      <c r="DJ809" s="85">
        <f>'[1]расчет до 150'!BZ677</f>
        <v>0</v>
      </c>
      <c r="DK809" s="91"/>
      <c r="DL809" s="91"/>
      <c r="DM809" s="91"/>
      <c r="DN809" s="91"/>
      <c r="DO809" s="91"/>
      <c r="DP809" s="91"/>
      <c r="DQ809" s="85">
        <f>'[1]расчет до 150'!CA677</f>
        <v>0</v>
      </c>
      <c r="DR809" s="91"/>
      <c r="DS809" s="91"/>
      <c r="DT809" s="91"/>
      <c r="DU809" s="91"/>
      <c r="DV809" s="91"/>
      <c r="DW809" s="91"/>
      <c r="DX809" s="85">
        <f>'[1]расчет до 150'!CB677</f>
        <v>0.21</v>
      </c>
      <c r="DY809" s="91"/>
      <c r="DZ809" s="91"/>
      <c r="EA809" s="91"/>
      <c r="EB809" s="91"/>
      <c r="EC809" s="91"/>
      <c r="ED809" s="91"/>
      <c r="EE809" s="85">
        <f>'[1]расчет до 150'!CC677</f>
        <v>2.78</v>
      </c>
      <c r="EF809" s="91"/>
      <c r="EG809" s="91"/>
      <c r="EH809" s="91"/>
      <c r="EI809" s="91"/>
      <c r="EJ809" s="91"/>
      <c r="EK809" s="91"/>
      <c r="EL809" s="85">
        <f>'[1]расчет до 150'!CD677</f>
        <v>0.39</v>
      </c>
      <c r="EM809" s="91"/>
      <c r="EN809" s="91"/>
      <c r="EO809" s="91"/>
      <c r="EP809" s="91"/>
      <c r="EQ809" s="91"/>
      <c r="ER809" s="91"/>
      <c r="ES809" s="85">
        <f>'[1]расчет до 150'!CE677</f>
        <v>130.72</v>
      </c>
      <c r="ET809" s="91"/>
      <c r="EU809" s="91"/>
      <c r="EV809" s="91"/>
      <c r="EW809" s="91"/>
      <c r="EX809" s="91"/>
      <c r="EY809" s="91"/>
      <c r="EZ809" s="85">
        <f>'[1]расчет до 150'!CF677</f>
        <v>240.71</v>
      </c>
      <c r="FA809" s="91"/>
      <c r="FB809" s="91"/>
      <c r="FC809" s="91"/>
      <c r="FD809" s="91"/>
      <c r="FE809" s="91"/>
      <c r="FF809" s="91"/>
      <c r="FG809" s="85">
        <f>'[1]расчет до 150'!CG677</f>
        <v>714.91</v>
      </c>
      <c r="FH809" s="91"/>
      <c r="FI809" s="91"/>
      <c r="FJ809" s="91"/>
      <c r="FK809" s="91"/>
      <c r="FL809" s="91"/>
      <c r="FM809" s="91"/>
      <c r="FN809" s="85">
        <f>'[1]расчет до 150'!CH677</f>
        <v>241.96</v>
      </c>
      <c r="FO809" s="91"/>
      <c r="FP809" s="91"/>
      <c r="FQ809" s="91"/>
      <c r="FR809" s="91"/>
      <c r="FS809" s="91"/>
      <c r="FT809" s="92"/>
    </row>
    <row r="810" spans="1:176" s="1" customFormat="1" ht="15.95" customHeight="1">
      <c r="A810" s="82" t="s">
        <v>111</v>
      </c>
      <c r="B810" s="83"/>
      <c r="C810" s="83"/>
      <c r="D810" s="83"/>
      <c r="E810" s="83"/>
      <c r="F810" s="83"/>
      <c r="G810" s="83"/>
      <c r="H810" s="84"/>
      <c r="I810" s="85">
        <f>'[1]расчет до 150'!BK678</f>
        <v>120.26</v>
      </c>
      <c r="J810" s="91"/>
      <c r="K810" s="91"/>
      <c r="L810" s="91"/>
      <c r="M810" s="91"/>
      <c r="N810" s="91"/>
      <c r="O810" s="91"/>
      <c r="P810" s="85">
        <f>'[1]расчет до 150'!BL678</f>
        <v>101.72</v>
      </c>
      <c r="Q810" s="91"/>
      <c r="R810" s="91"/>
      <c r="S810" s="91"/>
      <c r="T810" s="91"/>
      <c r="U810" s="91"/>
      <c r="V810" s="91"/>
      <c r="W810" s="85">
        <f>'[1]расчет до 150'!BM678</f>
        <v>195.74</v>
      </c>
      <c r="X810" s="91"/>
      <c r="Y810" s="91"/>
      <c r="Z810" s="91"/>
      <c r="AA810" s="91"/>
      <c r="AB810" s="91"/>
      <c r="AC810" s="91"/>
      <c r="AD810" s="85">
        <f>'[1]расчет до 150'!BN678</f>
        <v>156.89</v>
      </c>
      <c r="AE810" s="91"/>
      <c r="AF810" s="91"/>
      <c r="AG810" s="91"/>
      <c r="AH810" s="91"/>
      <c r="AI810" s="91"/>
      <c r="AJ810" s="91"/>
      <c r="AK810" s="85">
        <f>'[1]расчет до 150'!BO678</f>
        <v>3.83</v>
      </c>
      <c r="AL810" s="91"/>
      <c r="AM810" s="91"/>
      <c r="AN810" s="91"/>
      <c r="AO810" s="91"/>
      <c r="AP810" s="91"/>
      <c r="AQ810" s="91"/>
      <c r="AR810" s="85">
        <f>'[1]расчет до 150'!BP678</f>
        <v>0</v>
      </c>
      <c r="AS810" s="91"/>
      <c r="AT810" s="91"/>
      <c r="AU810" s="91"/>
      <c r="AV810" s="91"/>
      <c r="AW810" s="91"/>
      <c r="AX810" s="91"/>
      <c r="AY810" s="85">
        <f>'[1]расчет до 150'!BQ678</f>
        <v>0</v>
      </c>
      <c r="AZ810" s="91"/>
      <c r="BA810" s="91"/>
      <c r="BB810" s="91"/>
      <c r="BC810" s="91"/>
      <c r="BD810" s="91"/>
      <c r="BE810" s="91"/>
      <c r="BF810" s="85">
        <f>'[1]расчет до 150'!BR678</f>
        <v>11.39</v>
      </c>
      <c r="BG810" s="91"/>
      <c r="BH810" s="91"/>
      <c r="BI810" s="91"/>
      <c r="BJ810" s="91"/>
      <c r="BK810" s="91"/>
      <c r="BL810" s="91"/>
      <c r="BM810" s="85">
        <f>'[1]расчет до 150'!BS678</f>
        <v>3.24</v>
      </c>
      <c r="BN810" s="91"/>
      <c r="BO810" s="91"/>
      <c r="BP810" s="91"/>
      <c r="BQ810" s="91"/>
      <c r="BR810" s="91"/>
      <c r="BS810" s="91"/>
      <c r="BT810" s="85">
        <f>'[1]расчет до 150'!BT678</f>
        <v>2.83</v>
      </c>
      <c r="BU810" s="91"/>
      <c r="BV810" s="91"/>
      <c r="BW810" s="91"/>
      <c r="BX810" s="91"/>
      <c r="BY810" s="91"/>
      <c r="BZ810" s="91"/>
      <c r="CA810" s="85">
        <f>'[1]расчет до 150'!BU678</f>
        <v>5.68</v>
      </c>
      <c r="CB810" s="91"/>
      <c r="CC810" s="91"/>
      <c r="CD810" s="91"/>
      <c r="CE810" s="91"/>
      <c r="CF810" s="91"/>
      <c r="CG810" s="91"/>
      <c r="CH810" s="85">
        <f>'[1]расчет до 150'!BV678</f>
        <v>3.29</v>
      </c>
      <c r="CI810" s="91"/>
      <c r="CJ810" s="91"/>
      <c r="CK810" s="91"/>
      <c r="CL810" s="91"/>
      <c r="CM810" s="91"/>
      <c r="CN810" s="91"/>
      <c r="CO810" s="85">
        <f>'[1]расчет до 150'!BW678</f>
        <v>102.64</v>
      </c>
      <c r="CP810" s="91"/>
      <c r="CQ810" s="91"/>
      <c r="CR810" s="91"/>
      <c r="CS810" s="91"/>
      <c r="CT810" s="91"/>
      <c r="CU810" s="91"/>
      <c r="CV810" s="85">
        <f>'[1]расчет до 150'!BX678</f>
        <v>133.82</v>
      </c>
      <c r="CW810" s="91"/>
      <c r="CX810" s="91"/>
      <c r="CY810" s="91"/>
      <c r="CZ810" s="91"/>
      <c r="DA810" s="91"/>
      <c r="DB810" s="91"/>
      <c r="DC810" s="85">
        <f>'[1]расчет до 150'!BY678</f>
        <v>23.91</v>
      </c>
      <c r="DD810" s="91"/>
      <c r="DE810" s="91"/>
      <c r="DF810" s="91"/>
      <c r="DG810" s="91"/>
      <c r="DH810" s="91"/>
      <c r="DI810" s="91"/>
      <c r="DJ810" s="85">
        <f>'[1]расчет до 150'!BZ678</f>
        <v>159.11</v>
      </c>
      <c r="DK810" s="91"/>
      <c r="DL810" s="91"/>
      <c r="DM810" s="91"/>
      <c r="DN810" s="91"/>
      <c r="DO810" s="91"/>
      <c r="DP810" s="91"/>
      <c r="DQ810" s="85">
        <f>'[1]расчет до 150'!CA678</f>
        <v>0</v>
      </c>
      <c r="DR810" s="91"/>
      <c r="DS810" s="91"/>
      <c r="DT810" s="91"/>
      <c r="DU810" s="91"/>
      <c r="DV810" s="91"/>
      <c r="DW810" s="91"/>
      <c r="DX810" s="85">
        <f>'[1]расчет до 150'!CB678</f>
        <v>0</v>
      </c>
      <c r="DY810" s="91"/>
      <c r="DZ810" s="91"/>
      <c r="EA810" s="91"/>
      <c r="EB810" s="91"/>
      <c r="EC810" s="91"/>
      <c r="ED810" s="91"/>
      <c r="EE810" s="85">
        <f>'[1]расчет до 150'!CC678</f>
        <v>0</v>
      </c>
      <c r="EF810" s="91"/>
      <c r="EG810" s="91"/>
      <c r="EH810" s="91"/>
      <c r="EI810" s="91"/>
      <c r="EJ810" s="91"/>
      <c r="EK810" s="91"/>
      <c r="EL810" s="85">
        <f>'[1]расчет до 150'!CD678</f>
        <v>205.68</v>
      </c>
      <c r="EM810" s="91"/>
      <c r="EN810" s="91"/>
      <c r="EO810" s="91"/>
      <c r="EP810" s="91"/>
      <c r="EQ810" s="91"/>
      <c r="ER810" s="91"/>
      <c r="ES810" s="85">
        <f>'[1]расчет до 150'!CE678</f>
        <v>162.34</v>
      </c>
      <c r="ET810" s="91"/>
      <c r="EU810" s="91"/>
      <c r="EV810" s="91"/>
      <c r="EW810" s="91"/>
      <c r="EX810" s="91"/>
      <c r="EY810" s="91"/>
      <c r="EZ810" s="85">
        <f>'[1]расчет до 150'!CF678</f>
        <v>377.27</v>
      </c>
      <c r="FA810" s="91"/>
      <c r="FB810" s="91"/>
      <c r="FC810" s="91"/>
      <c r="FD810" s="91"/>
      <c r="FE810" s="91"/>
      <c r="FF810" s="91"/>
      <c r="FG810" s="85">
        <f>'[1]расчет до 150'!CG678</f>
        <v>264.68</v>
      </c>
      <c r="FH810" s="91"/>
      <c r="FI810" s="91"/>
      <c r="FJ810" s="91"/>
      <c r="FK810" s="91"/>
      <c r="FL810" s="91"/>
      <c r="FM810" s="91"/>
      <c r="FN810" s="85">
        <f>'[1]расчет до 150'!CH678</f>
        <v>154.2</v>
      </c>
      <c r="FO810" s="91"/>
      <c r="FP810" s="91"/>
      <c r="FQ810" s="91"/>
      <c r="FR810" s="91"/>
      <c r="FS810" s="91"/>
      <c r="FT810" s="92"/>
    </row>
    <row r="811" spans="1:176" s="1" customFormat="1" ht="15.95" customHeight="1">
      <c r="A811" s="82" t="s">
        <v>112</v>
      </c>
      <c r="B811" s="83"/>
      <c r="C811" s="83"/>
      <c r="D811" s="83"/>
      <c r="E811" s="83"/>
      <c r="F811" s="83"/>
      <c r="G811" s="83"/>
      <c r="H811" s="84"/>
      <c r="I811" s="85">
        <f>'[1]расчет до 150'!BK679</f>
        <v>0</v>
      </c>
      <c r="J811" s="91"/>
      <c r="K811" s="91"/>
      <c r="L811" s="91"/>
      <c r="M811" s="91"/>
      <c r="N811" s="91"/>
      <c r="O811" s="91"/>
      <c r="P811" s="85">
        <f>'[1]расчет до 150'!BL679</f>
        <v>0</v>
      </c>
      <c r="Q811" s="91"/>
      <c r="R811" s="91"/>
      <c r="S811" s="91"/>
      <c r="T811" s="91"/>
      <c r="U811" s="91"/>
      <c r="V811" s="91"/>
      <c r="W811" s="85">
        <f>'[1]расчет до 150'!BM679</f>
        <v>4.4</v>
      </c>
      <c r="X811" s="91"/>
      <c r="Y811" s="91"/>
      <c r="Z811" s="91"/>
      <c r="AA811" s="91"/>
      <c r="AB811" s="91"/>
      <c r="AC811" s="91"/>
      <c r="AD811" s="85">
        <f>'[1]расчет до 150'!BN679</f>
        <v>0</v>
      </c>
      <c r="AE811" s="91"/>
      <c r="AF811" s="91"/>
      <c r="AG811" s="91"/>
      <c r="AH811" s="91"/>
      <c r="AI811" s="91"/>
      <c r="AJ811" s="91"/>
      <c r="AK811" s="85">
        <f>'[1]расчет до 150'!BO679</f>
        <v>0</v>
      </c>
      <c r="AL811" s="91"/>
      <c r="AM811" s="91"/>
      <c r="AN811" s="91"/>
      <c r="AO811" s="91"/>
      <c r="AP811" s="91"/>
      <c r="AQ811" s="91"/>
      <c r="AR811" s="85">
        <f>'[1]расчет до 150'!BP679</f>
        <v>0</v>
      </c>
      <c r="AS811" s="91"/>
      <c r="AT811" s="91"/>
      <c r="AU811" s="91"/>
      <c r="AV811" s="91"/>
      <c r="AW811" s="91"/>
      <c r="AX811" s="91"/>
      <c r="AY811" s="85">
        <f>'[1]расчет до 150'!BQ679</f>
        <v>0</v>
      </c>
      <c r="AZ811" s="91"/>
      <c r="BA811" s="91"/>
      <c r="BB811" s="91"/>
      <c r="BC811" s="91"/>
      <c r="BD811" s="91"/>
      <c r="BE811" s="91"/>
      <c r="BF811" s="85">
        <f>'[1]расчет до 150'!BR679</f>
        <v>0</v>
      </c>
      <c r="BG811" s="91"/>
      <c r="BH811" s="91"/>
      <c r="BI811" s="91"/>
      <c r="BJ811" s="91"/>
      <c r="BK811" s="91"/>
      <c r="BL811" s="91"/>
      <c r="BM811" s="85">
        <f>'[1]расчет до 150'!BS679</f>
        <v>0</v>
      </c>
      <c r="BN811" s="91"/>
      <c r="BO811" s="91"/>
      <c r="BP811" s="91"/>
      <c r="BQ811" s="91"/>
      <c r="BR811" s="91"/>
      <c r="BS811" s="91"/>
      <c r="BT811" s="85">
        <f>'[1]расчет до 150'!BT679</f>
        <v>1.43</v>
      </c>
      <c r="BU811" s="91"/>
      <c r="BV811" s="91"/>
      <c r="BW811" s="91"/>
      <c r="BX811" s="91"/>
      <c r="BY811" s="91"/>
      <c r="BZ811" s="91"/>
      <c r="CA811" s="85">
        <f>'[1]расчет до 150'!BU679</f>
        <v>0</v>
      </c>
      <c r="CB811" s="91"/>
      <c r="CC811" s="91"/>
      <c r="CD811" s="91"/>
      <c r="CE811" s="91"/>
      <c r="CF811" s="91"/>
      <c r="CG811" s="91"/>
      <c r="CH811" s="85">
        <f>'[1]расчет до 150'!BV679</f>
        <v>0</v>
      </c>
      <c r="CI811" s="91"/>
      <c r="CJ811" s="91"/>
      <c r="CK811" s="91"/>
      <c r="CL811" s="91"/>
      <c r="CM811" s="91"/>
      <c r="CN811" s="91"/>
      <c r="CO811" s="85">
        <f>'[1]расчет до 150'!BW679</f>
        <v>0</v>
      </c>
      <c r="CP811" s="91"/>
      <c r="CQ811" s="91"/>
      <c r="CR811" s="91"/>
      <c r="CS811" s="91"/>
      <c r="CT811" s="91"/>
      <c r="CU811" s="91"/>
      <c r="CV811" s="85">
        <f>'[1]расчет до 150'!BX679</f>
        <v>0</v>
      </c>
      <c r="CW811" s="91"/>
      <c r="CX811" s="91"/>
      <c r="CY811" s="91"/>
      <c r="CZ811" s="91"/>
      <c r="DA811" s="91"/>
      <c r="DB811" s="91"/>
      <c r="DC811" s="85">
        <f>'[1]расчет до 150'!BY679</f>
        <v>0</v>
      </c>
      <c r="DD811" s="91"/>
      <c r="DE811" s="91"/>
      <c r="DF811" s="91"/>
      <c r="DG811" s="91"/>
      <c r="DH811" s="91"/>
      <c r="DI811" s="91"/>
      <c r="DJ811" s="85">
        <f>'[1]расчет до 150'!BZ679</f>
        <v>0</v>
      </c>
      <c r="DK811" s="91"/>
      <c r="DL811" s="91"/>
      <c r="DM811" s="91"/>
      <c r="DN811" s="91"/>
      <c r="DO811" s="91"/>
      <c r="DP811" s="91"/>
      <c r="DQ811" s="85">
        <f>'[1]расчет до 150'!CA679</f>
        <v>0</v>
      </c>
      <c r="DR811" s="91"/>
      <c r="DS811" s="91"/>
      <c r="DT811" s="91"/>
      <c r="DU811" s="91"/>
      <c r="DV811" s="91"/>
      <c r="DW811" s="91"/>
      <c r="DX811" s="85">
        <f>'[1]расчет до 150'!CB679</f>
        <v>0</v>
      </c>
      <c r="DY811" s="91"/>
      <c r="DZ811" s="91"/>
      <c r="EA811" s="91"/>
      <c r="EB811" s="91"/>
      <c r="EC811" s="91"/>
      <c r="ED811" s="91"/>
      <c r="EE811" s="85">
        <f>'[1]расчет до 150'!CC679</f>
        <v>0</v>
      </c>
      <c r="EF811" s="91"/>
      <c r="EG811" s="91"/>
      <c r="EH811" s="91"/>
      <c r="EI811" s="91"/>
      <c r="EJ811" s="91"/>
      <c r="EK811" s="91"/>
      <c r="EL811" s="85">
        <f>'[1]расчет до 150'!CD679</f>
        <v>0</v>
      </c>
      <c r="EM811" s="91"/>
      <c r="EN811" s="91"/>
      <c r="EO811" s="91"/>
      <c r="EP811" s="91"/>
      <c r="EQ811" s="91"/>
      <c r="ER811" s="91"/>
      <c r="ES811" s="85">
        <f>'[1]расчет до 150'!CE679</f>
        <v>0</v>
      </c>
      <c r="ET811" s="91"/>
      <c r="EU811" s="91"/>
      <c r="EV811" s="91"/>
      <c r="EW811" s="91"/>
      <c r="EX811" s="91"/>
      <c r="EY811" s="91"/>
      <c r="EZ811" s="85">
        <f>'[1]расчет до 150'!CF679</f>
        <v>0</v>
      </c>
      <c r="FA811" s="91"/>
      <c r="FB811" s="91"/>
      <c r="FC811" s="91"/>
      <c r="FD811" s="91"/>
      <c r="FE811" s="91"/>
      <c r="FF811" s="91"/>
      <c r="FG811" s="85">
        <f>'[1]расчет до 150'!CG679</f>
        <v>0</v>
      </c>
      <c r="FH811" s="91"/>
      <c r="FI811" s="91"/>
      <c r="FJ811" s="91"/>
      <c r="FK811" s="91"/>
      <c r="FL811" s="91"/>
      <c r="FM811" s="91"/>
      <c r="FN811" s="85">
        <f>'[1]расчет до 150'!CH679</f>
        <v>5.81</v>
      </c>
      <c r="FO811" s="91"/>
      <c r="FP811" s="91"/>
      <c r="FQ811" s="91"/>
      <c r="FR811" s="91"/>
      <c r="FS811" s="91"/>
      <c r="FT811" s="92"/>
    </row>
    <row r="812" spans="1:176" s="1" customFormat="1" ht="15.95" customHeight="1">
      <c r="A812" s="82" t="s">
        <v>113</v>
      </c>
      <c r="B812" s="83"/>
      <c r="C812" s="83"/>
      <c r="D812" s="83"/>
      <c r="E812" s="83"/>
      <c r="F812" s="83"/>
      <c r="G812" s="83"/>
      <c r="H812" s="84"/>
      <c r="I812" s="85">
        <f>'[1]расчет до 150'!BK680</f>
        <v>146.63</v>
      </c>
      <c r="J812" s="91"/>
      <c r="K812" s="91"/>
      <c r="L812" s="91"/>
      <c r="M812" s="91"/>
      <c r="N812" s="91"/>
      <c r="O812" s="91"/>
      <c r="P812" s="85">
        <f>'[1]расчет до 150'!BL680</f>
        <v>103.51</v>
      </c>
      <c r="Q812" s="91"/>
      <c r="R812" s="91"/>
      <c r="S812" s="91"/>
      <c r="T812" s="91"/>
      <c r="U812" s="91"/>
      <c r="V812" s="91"/>
      <c r="W812" s="85">
        <f>'[1]расчет до 150'!BM680</f>
        <v>112.62</v>
      </c>
      <c r="X812" s="91"/>
      <c r="Y812" s="91"/>
      <c r="Z812" s="91"/>
      <c r="AA812" s="91"/>
      <c r="AB812" s="91"/>
      <c r="AC812" s="91"/>
      <c r="AD812" s="85">
        <f>'[1]расчет до 150'!BN680</f>
        <v>72.63</v>
      </c>
      <c r="AE812" s="91"/>
      <c r="AF812" s="91"/>
      <c r="AG812" s="91"/>
      <c r="AH812" s="91"/>
      <c r="AI812" s="91"/>
      <c r="AJ812" s="91"/>
      <c r="AK812" s="85">
        <f>'[1]расчет до 150'!BO680</f>
        <v>0.22</v>
      </c>
      <c r="AL812" s="91"/>
      <c r="AM812" s="91"/>
      <c r="AN812" s="91"/>
      <c r="AO812" s="91"/>
      <c r="AP812" s="91"/>
      <c r="AQ812" s="91"/>
      <c r="AR812" s="85">
        <f>'[1]расчет до 150'!BP680</f>
        <v>0</v>
      </c>
      <c r="AS812" s="91"/>
      <c r="AT812" s="91"/>
      <c r="AU812" s="91"/>
      <c r="AV812" s="91"/>
      <c r="AW812" s="91"/>
      <c r="AX812" s="91"/>
      <c r="AY812" s="85">
        <f>'[1]расчет до 150'!BQ680</f>
        <v>56.99</v>
      </c>
      <c r="AZ812" s="91"/>
      <c r="BA812" s="91"/>
      <c r="BB812" s="91"/>
      <c r="BC812" s="91"/>
      <c r="BD812" s="91"/>
      <c r="BE812" s="91"/>
      <c r="BF812" s="85">
        <f>'[1]расчет до 150'!BR680</f>
        <v>6.6</v>
      </c>
      <c r="BG812" s="91"/>
      <c r="BH812" s="91"/>
      <c r="BI812" s="91"/>
      <c r="BJ812" s="91"/>
      <c r="BK812" s="91"/>
      <c r="BL812" s="91"/>
      <c r="BM812" s="85">
        <f>'[1]расчет до 150'!BS680</f>
        <v>1.17</v>
      </c>
      <c r="BN812" s="91"/>
      <c r="BO812" s="91"/>
      <c r="BP812" s="91"/>
      <c r="BQ812" s="91"/>
      <c r="BR812" s="91"/>
      <c r="BS812" s="91"/>
      <c r="BT812" s="85">
        <f>'[1]расчет до 150'!BT680</f>
        <v>5.7</v>
      </c>
      <c r="BU812" s="91"/>
      <c r="BV812" s="91"/>
      <c r="BW812" s="91"/>
      <c r="BX812" s="91"/>
      <c r="BY812" s="91"/>
      <c r="BZ812" s="91"/>
      <c r="CA812" s="85">
        <f>'[1]расчет до 150'!BU680</f>
        <v>1.71</v>
      </c>
      <c r="CB812" s="91"/>
      <c r="CC812" s="91"/>
      <c r="CD812" s="91"/>
      <c r="CE812" s="91"/>
      <c r="CF812" s="91"/>
      <c r="CG812" s="91"/>
      <c r="CH812" s="85">
        <f>'[1]расчет до 150'!BV680</f>
        <v>1.05</v>
      </c>
      <c r="CI812" s="91"/>
      <c r="CJ812" s="91"/>
      <c r="CK812" s="91"/>
      <c r="CL812" s="91"/>
      <c r="CM812" s="91"/>
      <c r="CN812" s="91"/>
      <c r="CO812" s="85">
        <f>'[1]расчет до 150'!BW680</f>
        <v>3.85</v>
      </c>
      <c r="CP812" s="91"/>
      <c r="CQ812" s="91"/>
      <c r="CR812" s="91"/>
      <c r="CS812" s="91"/>
      <c r="CT812" s="91"/>
      <c r="CU812" s="91"/>
      <c r="CV812" s="85">
        <f>'[1]расчет до 150'!BX680</f>
        <v>5.81</v>
      </c>
      <c r="CW812" s="91"/>
      <c r="CX812" s="91"/>
      <c r="CY812" s="91"/>
      <c r="CZ812" s="91"/>
      <c r="DA812" s="91"/>
      <c r="DB812" s="91"/>
      <c r="DC812" s="85">
        <f>'[1]расчет до 150'!BY680</f>
        <v>4.26</v>
      </c>
      <c r="DD812" s="91"/>
      <c r="DE812" s="91"/>
      <c r="DF812" s="91"/>
      <c r="DG812" s="91"/>
      <c r="DH812" s="91"/>
      <c r="DI812" s="91"/>
      <c r="DJ812" s="85">
        <f>'[1]расчет до 150'!BZ680</f>
        <v>0.47</v>
      </c>
      <c r="DK812" s="91"/>
      <c r="DL812" s="91"/>
      <c r="DM812" s="91"/>
      <c r="DN812" s="91"/>
      <c r="DO812" s="91"/>
      <c r="DP812" s="91"/>
      <c r="DQ812" s="85">
        <f>'[1]расчет до 150'!CA680</f>
        <v>0.01</v>
      </c>
      <c r="DR812" s="91"/>
      <c r="DS812" s="91"/>
      <c r="DT812" s="91"/>
      <c r="DU812" s="91"/>
      <c r="DV812" s="91"/>
      <c r="DW812" s="91"/>
      <c r="DX812" s="85">
        <f>'[1]расчет до 150'!CB680</f>
        <v>1.84</v>
      </c>
      <c r="DY812" s="91"/>
      <c r="DZ812" s="91"/>
      <c r="EA812" s="91"/>
      <c r="EB812" s="91"/>
      <c r="EC812" s="91"/>
      <c r="ED812" s="91"/>
      <c r="EE812" s="85">
        <f>'[1]расчет до 150'!CC680</f>
        <v>60.54</v>
      </c>
      <c r="EF812" s="91"/>
      <c r="EG812" s="91"/>
      <c r="EH812" s="91"/>
      <c r="EI812" s="91"/>
      <c r="EJ812" s="91"/>
      <c r="EK812" s="91"/>
      <c r="EL812" s="85">
        <f>'[1]расчет до 150'!CD680</f>
        <v>3.28</v>
      </c>
      <c r="EM812" s="91"/>
      <c r="EN812" s="91"/>
      <c r="EO812" s="91"/>
      <c r="EP812" s="91"/>
      <c r="EQ812" s="91"/>
      <c r="ER812" s="91"/>
      <c r="ES812" s="85">
        <f>'[1]расчет до 150'!CE680</f>
        <v>62.18</v>
      </c>
      <c r="ET812" s="91"/>
      <c r="EU812" s="91"/>
      <c r="EV812" s="91"/>
      <c r="EW812" s="91"/>
      <c r="EX812" s="91"/>
      <c r="EY812" s="91"/>
      <c r="EZ812" s="85">
        <f>'[1]расчет до 150'!CF680</f>
        <v>430.03</v>
      </c>
      <c r="FA812" s="91"/>
      <c r="FB812" s="91"/>
      <c r="FC812" s="91"/>
      <c r="FD812" s="91"/>
      <c r="FE812" s="91"/>
      <c r="FF812" s="91"/>
      <c r="FG812" s="85">
        <f>'[1]расчет до 150'!CG680</f>
        <v>711.2</v>
      </c>
      <c r="FH812" s="91"/>
      <c r="FI812" s="91"/>
      <c r="FJ812" s="91"/>
      <c r="FK812" s="91"/>
      <c r="FL812" s="91"/>
      <c r="FM812" s="91"/>
      <c r="FN812" s="85">
        <f>'[1]расчет до 150'!CH680</f>
        <v>293.21</v>
      </c>
      <c r="FO812" s="91"/>
      <c r="FP812" s="91"/>
      <c r="FQ812" s="91"/>
      <c r="FR812" s="91"/>
      <c r="FS812" s="91"/>
      <c r="FT812" s="92"/>
    </row>
    <row r="813" spans="1:176" s="1" customFormat="1" ht="15.95" customHeight="1">
      <c r="A813" s="82" t="s">
        <v>114</v>
      </c>
      <c r="B813" s="83"/>
      <c r="C813" s="83"/>
      <c r="D813" s="83"/>
      <c r="E813" s="83"/>
      <c r="F813" s="83"/>
      <c r="G813" s="83"/>
      <c r="H813" s="84"/>
      <c r="I813" s="85">
        <f>'[1]расчет до 150'!BK681</f>
        <v>119.27</v>
      </c>
      <c r="J813" s="91"/>
      <c r="K813" s="91"/>
      <c r="L813" s="91"/>
      <c r="M813" s="91"/>
      <c r="N813" s="91"/>
      <c r="O813" s="91"/>
      <c r="P813" s="85">
        <f>'[1]расчет до 150'!BL681</f>
        <v>275.43</v>
      </c>
      <c r="Q813" s="91"/>
      <c r="R813" s="91"/>
      <c r="S813" s="91"/>
      <c r="T813" s="91"/>
      <c r="U813" s="91"/>
      <c r="V813" s="91"/>
      <c r="W813" s="85">
        <f>'[1]расчет до 150'!BM681</f>
        <v>3.89</v>
      </c>
      <c r="X813" s="91"/>
      <c r="Y813" s="91"/>
      <c r="Z813" s="91"/>
      <c r="AA813" s="91"/>
      <c r="AB813" s="91"/>
      <c r="AC813" s="91"/>
      <c r="AD813" s="85">
        <f>'[1]расчет до 150'!BN681</f>
        <v>0</v>
      </c>
      <c r="AE813" s="91"/>
      <c r="AF813" s="91"/>
      <c r="AG813" s="91"/>
      <c r="AH813" s="91"/>
      <c r="AI813" s="91"/>
      <c r="AJ813" s="91"/>
      <c r="AK813" s="85">
        <f>'[1]расчет до 150'!BO681</f>
        <v>0</v>
      </c>
      <c r="AL813" s="91"/>
      <c r="AM813" s="91"/>
      <c r="AN813" s="91"/>
      <c r="AO813" s="91"/>
      <c r="AP813" s="91"/>
      <c r="AQ813" s="91"/>
      <c r="AR813" s="85">
        <f>'[1]расчет до 150'!BP681</f>
        <v>0</v>
      </c>
      <c r="AS813" s="91"/>
      <c r="AT813" s="91"/>
      <c r="AU813" s="91"/>
      <c r="AV813" s="91"/>
      <c r="AW813" s="91"/>
      <c r="AX813" s="91"/>
      <c r="AY813" s="85">
        <f>'[1]расчет до 150'!BQ681</f>
        <v>0</v>
      </c>
      <c r="AZ813" s="91"/>
      <c r="BA813" s="91"/>
      <c r="BB813" s="91"/>
      <c r="BC813" s="91"/>
      <c r="BD813" s="91"/>
      <c r="BE813" s="91"/>
      <c r="BF813" s="85">
        <f>'[1]расчет до 150'!BR681</f>
        <v>0</v>
      </c>
      <c r="BG813" s="91"/>
      <c r="BH813" s="91"/>
      <c r="BI813" s="91"/>
      <c r="BJ813" s="91"/>
      <c r="BK813" s="91"/>
      <c r="BL813" s="91"/>
      <c r="BM813" s="85">
        <f>'[1]расчет до 150'!BS681</f>
        <v>27.6</v>
      </c>
      <c r="BN813" s="91"/>
      <c r="BO813" s="91"/>
      <c r="BP813" s="91"/>
      <c r="BQ813" s="91"/>
      <c r="BR813" s="91"/>
      <c r="BS813" s="91"/>
      <c r="BT813" s="85">
        <f>'[1]расчет до 150'!BT681</f>
        <v>39.06</v>
      </c>
      <c r="BU813" s="91"/>
      <c r="BV813" s="91"/>
      <c r="BW813" s="91"/>
      <c r="BX813" s="91"/>
      <c r="BY813" s="91"/>
      <c r="BZ813" s="91"/>
      <c r="CA813" s="85">
        <f>'[1]расчет до 150'!BU681</f>
        <v>33.98</v>
      </c>
      <c r="CB813" s="91"/>
      <c r="CC813" s="91"/>
      <c r="CD813" s="91"/>
      <c r="CE813" s="91"/>
      <c r="CF813" s="91"/>
      <c r="CG813" s="91"/>
      <c r="CH813" s="85">
        <f>'[1]расчет до 150'!BV681</f>
        <v>31.51</v>
      </c>
      <c r="CI813" s="91"/>
      <c r="CJ813" s="91"/>
      <c r="CK813" s="91"/>
      <c r="CL813" s="91"/>
      <c r="CM813" s="91"/>
      <c r="CN813" s="91"/>
      <c r="CO813" s="85">
        <f>'[1]расчет до 150'!BW681</f>
        <v>40.19</v>
      </c>
      <c r="CP813" s="91"/>
      <c r="CQ813" s="91"/>
      <c r="CR813" s="91"/>
      <c r="CS813" s="91"/>
      <c r="CT813" s="91"/>
      <c r="CU813" s="91"/>
      <c r="CV813" s="85">
        <f>'[1]расчет до 150'!BX681</f>
        <v>34.49</v>
      </c>
      <c r="CW813" s="91"/>
      <c r="CX813" s="91"/>
      <c r="CY813" s="91"/>
      <c r="CZ813" s="91"/>
      <c r="DA813" s="91"/>
      <c r="DB813" s="91"/>
      <c r="DC813" s="85">
        <f>'[1]расчет до 150'!BY681</f>
        <v>38.48</v>
      </c>
      <c r="DD813" s="91"/>
      <c r="DE813" s="91"/>
      <c r="DF813" s="91"/>
      <c r="DG813" s="91"/>
      <c r="DH813" s="91"/>
      <c r="DI813" s="91"/>
      <c r="DJ813" s="85">
        <f>'[1]расчет до 150'!BZ681</f>
        <v>21.11</v>
      </c>
      <c r="DK813" s="91"/>
      <c r="DL813" s="91"/>
      <c r="DM813" s="91"/>
      <c r="DN813" s="91"/>
      <c r="DO813" s="91"/>
      <c r="DP813" s="91"/>
      <c r="DQ813" s="85">
        <f>'[1]расчет до 150'!CA681</f>
        <v>25.09</v>
      </c>
      <c r="DR813" s="91"/>
      <c r="DS813" s="91"/>
      <c r="DT813" s="91"/>
      <c r="DU813" s="91"/>
      <c r="DV813" s="91"/>
      <c r="DW813" s="91"/>
      <c r="DX813" s="85">
        <f>'[1]расчет до 150'!CB681</f>
        <v>24.7</v>
      </c>
      <c r="DY813" s="91"/>
      <c r="DZ813" s="91"/>
      <c r="EA813" s="91"/>
      <c r="EB813" s="91"/>
      <c r="EC813" s="91"/>
      <c r="ED813" s="91"/>
      <c r="EE813" s="85">
        <f>'[1]расчет до 150'!CC681</f>
        <v>33.57</v>
      </c>
      <c r="EF813" s="91"/>
      <c r="EG813" s="91"/>
      <c r="EH813" s="91"/>
      <c r="EI813" s="91"/>
      <c r="EJ813" s="91"/>
      <c r="EK813" s="91"/>
      <c r="EL813" s="85">
        <f>'[1]расчет до 150'!CD681</f>
        <v>32.98</v>
      </c>
      <c r="EM813" s="91"/>
      <c r="EN813" s="91"/>
      <c r="EO813" s="91"/>
      <c r="EP813" s="91"/>
      <c r="EQ813" s="91"/>
      <c r="ER813" s="91"/>
      <c r="ES813" s="85">
        <f>'[1]расчет до 150'!CE681</f>
        <v>52.97</v>
      </c>
      <c r="ET813" s="91"/>
      <c r="EU813" s="91"/>
      <c r="EV813" s="91"/>
      <c r="EW813" s="91"/>
      <c r="EX813" s="91"/>
      <c r="EY813" s="91"/>
      <c r="EZ813" s="85">
        <f>'[1]расчет до 150'!CF681</f>
        <v>54.84</v>
      </c>
      <c r="FA813" s="91"/>
      <c r="FB813" s="91"/>
      <c r="FC813" s="91"/>
      <c r="FD813" s="91"/>
      <c r="FE813" s="91"/>
      <c r="FF813" s="91"/>
      <c r="FG813" s="85">
        <f>'[1]расчет до 150'!CG681</f>
        <v>362.23</v>
      </c>
      <c r="FH813" s="91"/>
      <c r="FI813" s="91"/>
      <c r="FJ813" s="91"/>
      <c r="FK813" s="91"/>
      <c r="FL813" s="91"/>
      <c r="FM813" s="91"/>
      <c r="FN813" s="85">
        <f>'[1]расчет до 150'!CH681</f>
        <v>212.29</v>
      </c>
      <c r="FO813" s="91"/>
      <c r="FP813" s="91"/>
      <c r="FQ813" s="91"/>
      <c r="FR813" s="91"/>
      <c r="FS813" s="91"/>
      <c r="FT813" s="92"/>
    </row>
    <row r="814" spans="1:176" s="1" customFormat="1" ht="15.95" customHeight="1">
      <c r="A814" s="82" t="s">
        <v>115</v>
      </c>
      <c r="B814" s="83"/>
      <c r="C814" s="83"/>
      <c r="D814" s="83"/>
      <c r="E814" s="83"/>
      <c r="F814" s="83"/>
      <c r="G814" s="83"/>
      <c r="H814" s="84"/>
      <c r="I814" s="85">
        <f>'[1]расчет до 150'!BK682</f>
        <v>224.13</v>
      </c>
      <c r="J814" s="91"/>
      <c r="K814" s="91"/>
      <c r="L814" s="91"/>
      <c r="M814" s="91"/>
      <c r="N814" s="91"/>
      <c r="O814" s="91"/>
      <c r="P814" s="85">
        <f>'[1]расчет до 150'!BL682</f>
        <v>297.29</v>
      </c>
      <c r="Q814" s="91"/>
      <c r="R814" s="91"/>
      <c r="S814" s="91"/>
      <c r="T814" s="91"/>
      <c r="U814" s="91"/>
      <c r="V814" s="91"/>
      <c r="W814" s="85">
        <f>'[1]расчет до 150'!BM682</f>
        <v>0</v>
      </c>
      <c r="X814" s="91"/>
      <c r="Y814" s="91"/>
      <c r="Z814" s="91"/>
      <c r="AA814" s="91"/>
      <c r="AB814" s="91"/>
      <c r="AC814" s="91"/>
      <c r="AD814" s="85">
        <f>'[1]расчет до 150'!BN682</f>
        <v>0.52</v>
      </c>
      <c r="AE814" s="91"/>
      <c r="AF814" s="91"/>
      <c r="AG814" s="91"/>
      <c r="AH814" s="91"/>
      <c r="AI814" s="91"/>
      <c r="AJ814" s="91"/>
      <c r="AK814" s="85">
        <f>'[1]расчет до 150'!BO682</f>
        <v>0</v>
      </c>
      <c r="AL814" s="91"/>
      <c r="AM814" s="91"/>
      <c r="AN814" s="91"/>
      <c r="AO814" s="91"/>
      <c r="AP814" s="91"/>
      <c r="AQ814" s="91"/>
      <c r="AR814" s="85">
        <f>'[1]расчет до 150'!BP682</f>
        <v>0</v>
      </c>
      <c r="AS814" s="91"/>
      <c r="AT814" s="91"/>
      <c r="AU814" s="91"/>
      <c r="AV814" s="91"/>
      <c r="AW814" s="91"/>
      <c r="AX814" s="91"/>
      <c r="AY814" s="85">
        <f>'[1]расчет до 150'!BQ682</f>
        <v>504.77</v>
      </c>
      <c r="AZ814" s="91"/>
      <c r="BA814" s="91"/>
      <c r="BB814" s="91"/>
      <c r="BC814" s="91"/>
      <c r="BD814" s="91"/>
      <c r="BE814" s="91"/>
      <c r="BF814" s="85">
        <f>'[1]расчет до 150'!BR682</f>
        <v>44.87</v>
      </c>
      <c r="BG814" s="91"/>
      <c r="BH814" s="91"/>
      <c r="BI814" s="91"/>
      <c r="BJ814" s="91"/>
      <c r="BK814" s="91"/>
      <c r="BL814" s="91"/>
      <c r="BM814" s="85">
        <f>'[1]расчет до 150'!BS682</f>
        <v>62.38</v>
      </c>
      <c r="BN814" s="91"/>
      <c r="BO814" s="91"/>
      <c r="BP814" s="91"/>
      <c r="BQ814" s="91"/>
      <c r="BR814" s="91"/>
      <c r="BS814" s="91"/>
      <c r="BT814" s="85">
        <f>'[1]расчет до 150'!BT682</f>
        <v>44.05</v>
      </c>
      <c r="BU814" s="91"/>
      <c r="BV814" s="91"/>
      <c r="BW814" s="91"/>
      <c r="BX814" s="91"/>
      <c r="BY814" s="91"/>
      <c r="BZ814" s="91"/>
      <c r="CA814" s="85">
        <f>'[1]расчет до 150'!BU682</f>
        <v>27.23</v>
      </c>
      <c r="CB814" s="91"/>
      <c r="CC814" s="91"/>
      <c r="CD814" s="91"/>
      <c r="CE814" s="91"/>
      <c r="CF814" s="91"/>
      <c r="CG814" s="91"/>
      <c r="CH814" s="85">
        <f>'[1]расчет до 150'!BV682</f>
        <v>55.36</v>
      </c>
      <c r="CI814" s="91"/>
      <c r="CJ814" s="91"/>
      <c r="CK814" s="91"/>
      <c r="CL814" s="91"/>
      <c r="CM814" s="91"/>
      <c r="CN814" s="91"/>
      <c r="CO814" s="85">
        <f>'[1]расчет до 150'!BW682</f>
        <v>61.13</v>
      </c>
      <c r="CP814" s="91"/>
      <c r="CQ814" s="91"/>
      <c r="CR814" s="91"/>
      <c r="CS814" s="91"/>
      <c r="CT814" s="91"/>
      <c r="CU814" s="91"/>
      <c r="CV814" s="85">
        <f>'[1]расчет до 150'!BX682</f>
        <v>83.36</v>
      </c>
      <c r="CW814" s="91"/>
      <c r="CX814" s="91"/>
      <c r="CY814" s="91"/>
      <c r="CZ814" s="91"/>
      <c r="DA814" s="91"/>
      <c r="DB814" s="91"/>
      <c r="DC814" s="85">
        <f>'[1]расчет до 150'!BY682</f>
        <v>111.23</v>
      </c>
      <c r="DD814" s="91"/>
      <c r="DE814" s="91"/>
      <c r="DF814" s="91"/>
      <c r="DG814" s="91"/>
      <c r="DH814" s="91"/>
      <c r="DI814" s="91"/>
      <c r="DJ814" s="85">
        <f>'[1]расчет до 150'!BZ682</f>
        <v>82.93</v>
      </c>
      <c r="DK814" s="91"/>
      <c r="DL814" s="91"/>
      <c r="DM814" s="91"/>
      <c r="DN814" s="91"/>
      <c r="DO814" s="91"/>
      <c r="DP814" s="91"/>
      <c r="DQ814" s="85">
        <f>'[1]расчет до 150'!CA682</f>
        <v>1.26</v>
      </c>
      <c r="DR814" s="91"/>
      <c r="DS814" s="91"/>
      <c r="DT814" s="91"/>
      <c r="DU814" s="91"/>
      <c r="DV814" s="91"/>
      <c r="DW814" s="91"/>
      <c r="DX814" s="85">
        <f>'[1]расчет до 150'!CB682</f>
        <v>32.85</v>
      </c>
      <c r="DY814" s="91"/>
      <c r="DZ814" s="91"/>
      <c r="EA814" s="91"/>
      <c r="EB814" s="91"/>
      <c r="EC814" s="91"/>
      <c r="ED814" s="91"/>
      <c r="EE814" s="85">
        <f>'[1]расчет до 150'!CC682</f>
        <v>77.1</v>
      </c>
      <c r="EF814" s="91"/>
      <c r="EG814" s="91"/>
      <c r="EH814" s="91"/>
      <c r="EI814" s="91"/>
      <c r="EJ814" s="91"/>
      <c r="EK814" s="91"/>
      <c r="EL814" s="85">
        <f>'[1]расчет до 150'!CD682</f>
        <v>135.38</v>
      </c>
      <c r="EM814" s="91"/>
      <c r="EN814" s="91"/>
      <c r="EO814" s="91"/>
      <c r="EP814" s="91"/>
      <c r="EQ814" s="91"/>
      <c r="ER814" s="91"/>
      <c r="ES814" s="85">
        <f>'[1]расчет до 150'!CE682</f>
        <v>287.27</v>
      </c>
      <c r="ET814" s="91"/>
      <c r="EU814" s="91"/>
      <c r="EV814" s="91"/>
      <c r="EW814" s="91"/>
      <c r="EX814" s="91"/>
      <c r="EY814" s="91"/>
      <c r="EZ814" s="85">
        <f>'[1]расчет до 150'!CF682</f>
        <v>173.75</v>
      </c>
      <c r="FA814" s="91"/>
      <c r="FB814" s="91"/>
      <c r="FC814" s="91"/>
      <c r="FD814" s="91"/>
      <c r="FE814" s="91"/>
      <c r="FF814" s="91"/>
      <c r="FG814" s="85">
        <f>'[1]расчет до 150'!CG682</f>
        <v>152.89</v>
      </c>
      <c r="FH814" s="91"/>
      <c r="FI814" s="91"/>
      <c r="FJ814" s="91"/>
      <c r="FK814" s="91"/>
      <c r="FL814" s="91"/>
      <c r="FM814" s="91"/>
      <c r="FN814" s="85">
        <f>'[1]расчет до 150'!CH682</f>
        <v>615.19</v>
      </c>
      <c r="FO814" s="91"/>
      <c r="FP814" s="91"/>
      <c r="FQ814" s="91"/>
      <c r="FR814" s="91"/>
      <c r="FS814" s="91"/>
      <c r="FT814" s="92"/>
    </row>
    <row r="815" spans="1:176" s="1" customFormat="1" ht="15.95" customHeight="1">
      <c r="A815" s="82" t="s">
        <v>116</v>
      </c>
      <c r="B815" s="83"/>
      <c r="C815" s="83"/>
      <c r="D815" s="83"/>
      <c r="E815" s="83"/>
      <c r="F815" s="83"/>
      <c r="G815" s="83"/>
      <c r="H815" s="84"/>
      <c r="I815" s="85">
        <f>'[1]расчет до 150'!BK683</f>
        <v>49.23</v>
      </c>
      <c r="J815" s="91"/>
      <c r="K815" s="91"/>
      <c r="L815" s="91"/>
      <c r="M815" s="91"/>
      <c r="N815" s="91"/>
      <c r="O815" s="91"/>
      <c r="P815" s="85">
        <f>'[1]расчет до 150'!BL683</f>
        <v>76.73</v>
      </c>
      <c r="Q815" s="91"/>
      <c r="R815" s="91"/>
      <c r="S815" s="91"/>
      <c r="T815" s="91"/>
      <c r="U815" s="91"/>
      <c r="V815" s="91"/>
      <c r="W815" s="85">
        <f>'[1]расчет до 150'!BM683</f>
        <v>114.9</v>
      </c>
      <c r="X815" s="91"/>
      <c r="Y815" s="91"/>
      <c r="Z815" s="91"/>
      <c r="AA815" s="91"/>
      <c r="AB815" s="91"/>
      <c r="AC815" s="91"/>
      <c r="AD815" s="85">
        <f>'[1]расчет до 150'!BN683</f>
        <v>84.76</v>
      </c>
      <c r="AE815" s="91"/>
      <c r="AF815" s="91"/>
      <c r="AG815" s="91"/>
      <c r="AH815" s="91"/>
      <c r="AI815" s="91"/>
      <c r="AJ815" s="91"/>
      <c r="AK815" s="85">
        <f>'[1]расчет до 150'!BO683</f>
        <v>19.98</v>
      </c>
      <c r="AL815" s="91"/>
      <c r="AM815" s="91"/>
      <c r="AN815" s="91"/>
      <c r="AO815" s="91"/>
      <c r="AP815" s="91"/>
      <c r="AQ815" s="91"/>
      <c r="AR815" s="85">
        <f>'[1]расчет до 150'!BP683</f>
        <v>0</v>
      </c>
      <c r="AS815" s="91"/>
      <c r="AT815" s="91"/>
      <c r="AU815" s="91"/>
      <c r="AV815" s="91"/>
      <c r="AW815" s="91"/>
      <c r="AX815" s="91"/>
      <c r="AY815" s="85">
        <f>'[1]расчет до 150'!BQ683</f>
        <v>0</v>
      </c>
      <c r="AZ815" s="91"/>
      <c r="BA815" s="91"/>
      <c r="BB815" s="91"/>
      <c r="BC815" s="91"/>
      <c r="BD815" s="91"/>
      <c r="BE815" s="91"/>
      <c r="BF815" s="85">
        <f>'[1]расчет до 150'!BR683</f>
        <v>0</v>
      </c>
      <c r="BG815" s="91"/>
      <c r="BH815" s="91"/>
      <c r="BI815" s="91"/>
      <c r="BJ815" s="91"/>
      <c r="BK815" s="91"/>
      <c r="BL815" s="91"/>
      <c r="BM815" s="85">
        <f>'[1]расчет до 150'!BS683</f>
        <v>213.37</v>
      </c>
      <c r="BN815" s="91"/>
      <c r="BO815" s="91"/>
      <c r="BP815" s="91"/>
      <c r="BQ815" s="91"/>
      <c r="BR815" s="91"/>
      <c r="BS815" s="91"/>
      <c r="BT815" s="85">
        <f>'[1]расчет до 150'!BT683</f>
        <v>162.59</v>
      </c>
      <c r="BU815" s="91"/>
      <c r="BV815" s="91"/>
      <c r="BW815" s="91"/>
      <c r="BX815" s="91"/>
      <c r="BY815" s="91"/>
      <c r="BZ815" s="91"/>
      <c r="CA815" s="85">
        <f>'[1]расчет до 150'!BU683</f>
        <v>28.42</v>
      </c>
      <c r="CB815" s="91"/>
      <c r="CC815" s="91"/>
      <c r="CD815" s="91"/>
      <c r="CE815" s="91"/>
      <c r="CF815" s="91"/>
      <c r="CG815" s="91"/>
      <c r="CH815" s="85">
        <f>'[1]расчет до 150'!BV683</f>
        <v>21.74</v>
      </c>
      <c r="CI815" s="91"/>
      <c r="CJ815" s="91"/>
      <c r="CK815" s="91"/>
      <c r="CL815" s="91"/>
      <c r="CM815" s="91"/>
      <c r="CN815" s="91"/>
      <c r="CO815" s="85">
        <f>'[1]расчет до 150'!BW683</f>
        <v>185.28</v>
      </c>
      <c r="CP815" s="91"/>
      <c r="CQ815" s="91"/>
      <c r="CR815" s="91"/>
      <c r="CS815" s="91"/>
      <c r="CT815" s="91"/>
      <c r="CU815" s="91"/>
      <c r="CV815" s="85">
        <f>'[1]расчет до 150'!BX683</f>
        <v>187.76</v>
      </c>
      <c r="CW815" s="91"/>
      <c r="CX815" s="91"/>
      <c r="CY815" s="91"/>
      <c r="CZ815" s="91"/>
      <c r="DA815" s="91"/>
      <c r="DB815" s="91"/>
      <c r="DC815" s="85">
        <f>'[1]расчет до 150'!BY683</f>
        <v>187.03</v>
      </c>
      <c r="DD815" s="91"/>
      <c r="DE815" s="91"/>
      <c r="DF815" s="91"/>
      <c r="DG815" s="91"/>
      <c r="DH815" s="91"/>
      <c r="DI815" s="91"/>
      <c r="DJ815" s="85">
        <f>'[1]расчет до 150'!BZ683</f>
        <v>36.17</v>
      </c>
      <c r="DK815" s="91"/>
      <c r="DL815" s="91"/>
      <c r="DM815" s="91"/>
      <c r="DN815" s="91"/>
      <c r="DO815" s="91"/>
      <c r="DP815" s="91"/>
      <c r="DQ815" s="85">
        <f>'[1]расчет до 150'!CA683</f>
        <v>1.1</v>
      </c>
      <c r="DR815" s="91"/>
      <c r="DS815" s="91"/>
      <c r="DT815" s="91"/>
      <c r="DU815" s="91"/>
      <c r="DV815" s="91"/>
      <c r="DW815" s="91"/>
      <c r="DX815" s="85">
        <f>'[1]расчет до 150'!CB683</f>
        <v>34.76</v>
      </c>
      <c r="DY815" s="91"/>
      <c r="DZ815" s="91"/>
      <c r="EA815" s="91"/>
      <c r="EB815" s="91"/>
      <c r="EC815" s="91"/>
      <c r="ED815" s="91"/>
      <c r="EE815" s="85">
        <f>'[1]расчет до 150'!CC683</f>
        <v>32.11</v>
      </c>
      <c r="EF815" s="91"/>
      <c r="EG815" s="91"/>
      <c r="EH815" s="91"/>
      <c r="EI815" s="91"/>
      <c r="EJ815" s="91"/>
      <c r="EK815" s="91"/>
      <c r="EL815" s="85">
        <f>'[1]расчет до 150'!CD683</f>
        <v>35.77</v>
      </c>
      <c r="EM815" s="91"/>
      <c r="EN815" s="91"/>
      <c r="EO815" s="91"/>
      <c r="EP815" s="91"/>
      <c r="EQ815" s="91"/>
      <c r="ER815" s="91"/>
      <c r="ES815" s="85">
        <f>'[1]расчет до 150'!CE683</f>
        <v>255.86</v>
      </c>
      <c r="ET815" s="91"/>
      <c r="EU815" s="91"/>
      <c r="EV815" s="91"/>
      <c r="EW815" s="91"/>
      <c r="EX815" s="91"/>
      <c r="EY815" s="91"/>
      <c r="EZ815" s="85">
        <f>'[1]расчет до 150'!CF683</f>
        <v>329.27</v>
      </c>
      <c r="FA815" s="91"/>
      <c r="FB815" s="91"/>
      <c r="FC815" s="91"/>
      <c r="FD815" s="91"/>
      <c r="FE815" s="91"/>
      <c r="FF815" s="91"/>
      <c r="FG815" s="85">
        <f>'[1]расчет до 150'!CG683</f>
        <v>690.97</v>
      </c>
      <c r="FH815" s="91"/>
      <c r="FI815" s="91"/>
      <c r="FJ815" s="91"/>
      <c r="FK815" s="91"/>
      <c r="FL815" s="91"/>
      <c r="FM815" s="91"/>
      <c r="FN815" s="85">
        <f>'[1]расчет до 150'!CH683</f>
        <v>224.48</v>
      </c>
      <c r="FO815" s="91"/>
      <c r="FP815" s="91"/>
      <c r="FQ815" s="91"/>
      <c r="FR815" s="91"/>
      <c r="FS815" s="91"/>
      <c r="FT815" s="92"/>
    </row>
    <row r="816" spans="1:176" s="1" customFormat="1" ht="15.95" customHeight="1">
      <c r="A816" s="82" t="s">
        <v>117</v>
      </c>
      <c r="B816" s="83"/>
      <c r="C816" s="83"/>
      <c r="D816" s="83"/>
      <c r="E816" s="83"/>
      <c r="F816" s="83"/>
      <c r="G816" s="83"/>
      <c r="H816" s="84"/>
      <c r="I816" s="85">
        <f>'[1]расчет до 150'!BK684</f>
        <v>6.6</v>
      </c>
      <c r="J816" s="91"/>
      <c r="K816" s="91"/>
      <c r="L816" s="91"/>
      <c r="M816" s="91"/>
      <c r="N816" s="91"/>
      <c r="O816" s="91"/>
      <c r="P816" s="85">
        <f>'[1]расчет до 150'!BL684</f>
        <v>154.92</v>
      </c>
      <c r="Q816" s="91"/>
      <c r="R816" s="91"/>
      <c r="S816" s="91"/>
      <c r="T816" s="91"/>
      <c r="U816" s="91"/>
      <c r="V816" s="91"/>
      <c r="W816" s="85">
        <f>'[1]расчет до 150'!BM684</f>
        <v>147.39</v>
      </c>
      <c r="X816" s="91"/>
      <c r="Y816" s="91"/>
      <c r="Z816" s="91"/>
      <c r="AA816" s="91"/>
      <c r="AB816" s="91"/>
      <c r="AC816" s="91"/>
      <c r="AD816" s="85">
        <f>'[1]расчет до 150'!BN684</f>
        <v>127.28</v>
      </c>
      <c r="AE816" s="91"/>
      <c r="AF816" s="91"/>
      <c r="AG816" s="91"/>
      <c r="AH816" s="91"/>
      <c r="AI816" s="91"/>
      <c r="AJ816" s="91"/>
      <c r="AK816" s="85">
        <f>'[1]расчет до 150'!BO684</f>
        <v>0</v>
      </c>
      <c r="AL816" s="91"/>
      <c r="AM816" s="91"/>
      <c r="AN816" s="91"/>
      <c r="AO816" s="91"/>
      <c r="AP816" s="91"/>
      <c r="AQ816" s="91"/>
      <c r="AR816" s="85">
        <f>'[1]расчет до 150'!BP684</f>
        <v>0</v>
      </c>
      <c r="AS816" s="91"/>
      <c r="AT816" s="91"/>
      <c r="AU816" s="91"/>
      <c r="AV816" s="91"/>
      <c r="AW816" s="91"/>
      <c r="AX816" s="91"/>
      <c r="AY816" s="85">
        <f>'[1]расчет до 150'!BQ684</f>
        <v>211.72</v>
      </c>
      <c r="AZ816" s="91"/>
      <c r="BA816" s="91"/>
      <c r="BB816" s="91"/>
      <c r="BC816" s="91"/>
      <c r="BD816" s="91"/>
      <c r="BE816" s="91"/>
      <c r="BF816" s="85">
        <f>'[1]расчет до 150'!BR684</f>
        <v>62.84</v>
      </c>
      <c r="BG816" s="91"/>
      <c r="BH816" s="91"/>
      <c r="BI816" s="91"/>
      <c r="BJ816" s="91"/>
      <c r="BK816" s="91"/>
      <c r="BL816" s="91"/>
      <c r="BM816" s="85">
        <f>'[1]расчет до 150'!BS684</f>
        <v>57.34</v>
      </c>
      <c r="BN816" s="91"/>
      <c r="BO816" s="91"/>
      <c r="BP816" s="91"/>
      <c r="BQ816" s="91"/>
      <c r="BR816" s="91"/>
      <c r="BS816" s="91"/>
      <c r="BT816" s="85">
        <f>'[1]расчет до 150'!BT684</f>
        <v>73.33</v>
      </c>
      <c r="BU816" s="91"/>
      <c r="BV816" s="91"/>
      <c r="BW816" s="91"/>
      <c r="BX816" s="91"/>
      <c r="BY816" s="91"/>
      <c r="BZ816" s="91"/>
      <c r="CA816" s="85">
        <f>'[1]расчет до 150'!BU684</f>
        <v>77.09</v>
      </c>
      <c r="CB816" s="91"/>
      <c r="CC816" s="91"/>
      <c r="CD816" s="91"/>
      <c r="CE816" s="91"/>
      <c r="CF816" s="91"/>
      <c r="CG816" s="91"/>
      <c r="CH816" s="85">
        <f>'[1]расчет до 150'!BV684</f>
        <v>81.06</v>
      </c>
      <c r="CI816" s="91"/>
      <c r="CJ816" s="91"/>
      <c r="CK816" s="91"/>
      <c r="CL816" s="91"/>
      <c r="CM816" s="91"/>
      <c r="CN816" s="91"/>
      <c r="CO816" s="85">
        <f>'[1]расчет до 150'!BW684</f>
        <v>67.46</v>
      </c>
      <c r="CP816" s="91"/>
      <c r="CQ816" s="91"/>
      <c r="CR816" s="91"/>
      <c r="CS816" s="91"/>
      <c r="CT816" s="91"/>
      <c r="CU816" s="91"/>
      <c r="CV816" s="85">
        <f>'[1]расчет до 150'!BX684</f>
        <v>90.97</v>
      </c>
      <c r="CW816" s="91"/>
      <c r="CX816" s="91"/>
      <c r="CY816" s="91"/>
      <c r="CZ816" s="91"/>
      <c r="DA816" s="91"/>
      <c r="DB816" s="91"/>
      <c r="DC816" s="85">
        <f>'[1]расчет до 150'!BY684</f>
        <v>92.88</v>
      </c>
      <c r="DD816" s="91"/>
      <c r="DE816" s="91"/>
      <c r="DF816" s="91"/>
      <c r="DG816" s="91"/>
      <c r="DH816" s="91"/>
      <c r="DI816" s="91"/>
      <c r="DJ816" s="85">
        <f>'[1]расчет до 150'!BZ684</f>
        <v>82.61</v>
      </c>
      <c r="DK816" s="91"/>
      <c r="DL816" s="91"/>
      <c r="DM816" s="91"/>
      <c r="DN816" s="91"/>
      <c r="DO816" s="91"/>
      <c r="DP816" s="91"/>
      <c r="DQ816" s="85">
        <f>'[1]расчет до 150'!CA684</f>
        <v>38.86</v>
      </c>
      <c r="DR816" s="91"/>
      <c r="DS816" s="91"/>
      <c r="DT816" s="91"/>
      <c r="DU816" s="91"/>
      <c r="DV816" s="91"/>
      <c r="DW816" s="91"/>
      <c r="DX816" s="85">
        <f>'[1]расчет до 150'!CB684</f>
        <v>46.64</v>
      </c>
      <c r="DY816" s="91"/>
      <c r="DZ816" s="91"/>
      <c r="EA816" s="91"/>
      <c r="EB816" s="91"/>
      <c r="EC816" s="91"/>
      <c r="ED816" s="91"/>
      <c r="EE816" s="85">
        <f>'[1]расчет до 150'!CC684</f>
        <v>89.84</v>
      </c>
      <c r="EF816" s="91"/>
      <c r="EG816" s="91"/>
      <c r="EH816" s="91"/>
      <c r="EI816" s="91"/>
      <c r="EJ816" s="91"/>
      <c r="EK816" s="91"/>
      <c r="EL816" s="85">
        <f>'[1]расчет до 150'!CD684</f>
        <v>107.7</v>
      </c>
      <c r="EM816" s="91"/>
      <c r="EN816" s="91"/>
      <c r="EO816" s="91"/>
      <c r="EP816" s="91"/>
      <c r="EQ816" s="91"/>
      <c r="ER816" s="91"/>
      <c r="ES816" s="85">
        <f>'[1]расчет до 150'!CE684</f>
        <v>79.48</v>
      </c>
      <c r="ET816" s="91"/>
      <c r="EU816" s="91"/>
      <c r="EV816" s="91"/>
      <c r="EW816" s="91"/>
      <c r="EX816" s="91"/>
      <c r="EY816" s="91"/>
      <c r="EZ816" s="85">
        <f>'[1]расчет до 150'!CF684</f>
        <v>56.63</v>
      </c>
      <c r="FA816" s="91"/>
      <c r="FB816" s="91"/>
      <c r="FC816" s="91"/>
      <c r="FD816" s="91"/>
      <c r="FE816" s="91"/>
      <c r="FF816" s="91"/>
      <c r="FG816" s="85">
        <f>'[1]расчет до 150'!CG684</f>
        <v>18.09</v>
      </c>
      <c r="FH816" s="91"/>
      <c r="FI816" s="91"/>
      <c r="FJ816" s="91"/>
      <c r="FK816" s="91"/>
      <c r="FL816" s="91"/>
      <c r="FM816" s="91"/>
      <c r="FN816" s="85">
        <f>'[1]расчет до 150'!CH684</f>
        <v>0</v>
      </c>
      <c r="FO816" s="91"/>
      <c r="FP816" s="91"/>
      <c r="FQ816" s="91"/>
      <c r="FR816" s="91"/>
      <c r="FS816" s="91"/>
      <c r="FT816" s="92"/>
    </row>
    <row r="817" spans="1:176" s="1" customFormat="1" ht="15.95" customHeight="1">
      <c r="A817" s="82" t="s">
        <v>118</v>
      </c>
      <c r="B817" s="83"/>
      <c r="C817" s="83"/>
      <c r="D817" s="83"/>
      <c r="E817" s="83"/>
      <c r="F817" s="83"/>
      <c r="G817" s="83"/>
      <c r="H817" s="84"/>
      <c r="I817" s="85">
        <f>'[1]расчет до 150'!BK685</f>
        <v>152.93</v>
      </c>
      <c r="J817" s="91"/>
      <c r="K817" s="91"/>
      <c r="L817" s="91"/>
      <c r="M817" s="91"/>
      <c r="N817" s="91"/>
      <c r="O817" s="91"/>
      <c r="P817" s="85">
        <f>'[1]расчет до 150'!BL685</f>
        <v>48</v>
      </c>
      <c r="Q817" s="91"/>
      <c r="R817" s="91"/>
      <c r="S817" s="91"/>
      <c r="T817" s="91"/>
      <c r="U817" s="91"/>
      <c r="V817" s="91"/>
      <c r="W817" s="85">
        <f>'[1]расчет до 150'!BM685</f>
        <v>59.94</v>
      </c>
      <c r="X817" s="91"/>
      <c r="Y817" s="91"/>
      <c r="Z817" s="91"/>
      <c r="AA817" s="91"/>
      <c r="AB817" s="91"/>
      <c r="AC817" s="91"/>
      <c r="AD817" s="85">
        <f>'[1]расчет до 150'!BN685</f>
        <v>0</v>
      </c>
      <c r="AE817" s="91"/>
      <c r="AF817" s="91"/>
      <c r="AG817" s="91"/>
      <c r="AH817" s="91"/>
      <c r="AI817" s="91"/>
      <c r="AJ817" s="91"/>
      <c r="AK817" s="85">
        <f>'[1]расчет до 150'!BO685</f>
        <v>0</v>
      </c>
      <c r="AL817" s="91"/>
      <c r="AM817" s="91"/>
      <c r="AN817" s="91"/>
      <c r="AO817" s="91"/>
      <c r="AP817" s="91"/>
      <c r="AQ817" s="91"/>
      <c r="AR817" s="85">
        <f>'[1]расчет до 150'!BP685</f>
        <v>0</v>
      </c>
      <c r="AS817" s="91"/>
      <c r="AT817" s="91"/>
      <c r="AU817" s="91"/>
      <c r="AV817" s="91"/>
      <c r="AW817" s="91"/>
      <c r="AX817" s="91"/>
      <c r="AY817" s="85">
        <f>'[1]расчет до 150'!BQ685</f>
        <v>0.23</v>
      </c>
      <c r="AZ817" s="91"/>
      <c r="BA817" s="91"/>
      <c r="BB817" s="91"/>
      <c r="BC817" s="91"/>
      <c r="BD817" s="91"/>
      <c r="BE817" s="91"/>
      <c r="BF817" s="85">
        <f>'[1]расчет до 150'!BR685</f>
        <v>6.5</v>
      </c>
      <c r="BG817" s="91"/>
      <c r="BH817" s="91"/>
      <c r="BI817" s="91"/>
      <c r="BJ817" s="91"/>
      <c r="BK817" s="91"/>
      <c r="BL817" s="91"/>
      <c r="BM817" s="85">
        <f>'[1]расчет до 150'!BS685</f>
        <v>0</v>
      </c>
      <c r="BN817" s="91"/>
      <c r="BO817" s="91"/>
      <c r="BP817" s="91"/>
      <c r="BQ817" s="91"/>
      <c r="BR817" s="91"/>
      <c r="BS817" s="91"/>
      <c r="BT817" s="85">
        <f>'[1]расчет до 150'!BT685</f>
        <v>0</v>
      </c>
      <c r="BU817" s="91"/>
      <c r="BV817" s="91"/>
      <c r="BW817" s="91"/>
      <c r="BX817" s="91"/>
      <c r="BY817" s="91"/>
      <c r="BZ817" s="91"/>
      <c r="CA817" s="85">
        <f>'[1]расчет до 150'!BU685</f>
        <v>0</v>
      </c>
      <c r="CB817" s="91"/>
      <c r="CC817" s="91"/>
      <c r="CD817" s="91"/>
      <c r="CE817" s="91"/>
      <c r="CF817" s="91"/>
      <c r="CG817" s="91"/>
      <c r="CH817" s="85">
        <f>'[1]расчет до 150'!BV685</f>
        <v>0</v>
      </c>
      <c r="CI817" s="91"/>
      <c r="CJ817" s="91"/>
      <c r="CK817" s="91"/>
      <c r="CL817" s="91"/>
      <c r="CM817" s="91"/>
      <c r="CN817" s="91"/>
      <c r="CO817" s="85">
        <f>'[1]расчет до 150'!BW685</f>
        <v>0</v>
      </c>
      <c r="CP817" s="91"/>
      <c r="CQ817" s="91"/>
      <c r="CR817" s="91"/>
      <c r="CS817" s="91"/>
      <c r="CT817" s="91"/>
      <c r="CU817" s="91"/>
      <c r="CV817" s="85">
        <f>'[1]расчет до 150'!BX685</f>
        <v>126.84</v>
      </c>
      <c r="CW817" s="91"/>
      <c r="CX817" s="91"/>
      <c r="CY817" s="91"/>
      <c r="CZ817" s="91"/>
      <c r="DA817" s="91"/>
      <c r="DB817" s="91"/>
      <c r="DC817" s="85">
        <f>'[1]расчет до 150'!BY685</f>
        <v>111.05</v>
      </c>
      <c r="DD817" s="91"/>
      <c r="DE817" s="91"/>
      <c r="DF817" s="91"/>
      <c r="DG817" s="91"/>
      <c r="DH817" s="91"/>
      <c r="DI817" s="91"/>
      <c r="DJ817" s="85">
        <f>'[1]расчет до 150'!BZ685</f>
        <v>113.48</v>
      </c>
      <c r="DK817" s="91"/>
      <c r="DL817" s="91"/>
      <c r="DM817" s="91"/>
      <c r="DN817" s="91"/>
      <c r="DO817" s="91"/>
      <c r="DP817" s="91"/>
      <c r="DQ817" s="85">
        <f>'[1]расчет до 150'!CA685</f>
        <v>79.58</v>
      </c>
      <c r="DR817" s="91"/>
      <c r="DS817" s="91"/>
      <c r="DT817" s="91"/>
      <c r="DU817" s="91"/>
      <c r="DV817" s="91"/>
      <c r="DW817" s="91"/>
      <c r="DX817" s="85">
        <f>'[1]расчет до 150'!CB685</f>
        <v>55.97</v>
      </c>
      <c r="DY817" s="91"/>
      <c r="DZ817" s="91"/>
      <c r="EA817" s="91"/>
      <c r="EB817" s="91"/>
      <c r="EC817" s="91"/>
      <c r="ED817" s="91"/>
      <c r="EE817" s="85">
        <f>'[1]расчет до 150'!CC685</f>
        <v>110.22</v>
      </c>
      <c r="EF817" s="91"/>
      <c r="EG817" s="91"/>
      <c r="EH817" s="91"/>
      <c r="EI817" s="91"/>
      <c r="EJ817" s="91"/>
      <c r="EK817" s="91"/>
      <c r="EL817" s="85">
        <f>'[1]расчет до 150'!CD685</f>
        <v>110.76</v>
      </c>
      <c r="EM817" s="91"/>
      <c r="EN817" s="91"/>
      <c r="EO817" s="91"/>
      <c r="EP817" s="91"/>
      <c r="EQ817" s="91"/>
      <c r="ER817" s="91"/>
      <c r="ES817" s="85">
        <f>'[1]расчет до 150'!CE685</f>
        <v>120.61</v>
      </c>
      <c r="ET817" s="91"/>
      <c r="EU817" s="91"/>
      <c r="EV817" s="91"/>
      <c r="EW817" s="91"/>
      <c r="EX817" s="91"/>
      <c r="EY817" s="91"/>
      <c r="EZ817" s="85">
        <f>'[1]расчет до 150'!CF685</f>
        <v>87.56</v>
      </c>
      <c r="FA817" s="91"/>
      <c r="FB817" s="91"/>
      <c r="FC817" s="91"/>
      <c r="FD817" s="91"/>
      <c r="FE817" s="91"/>
      <c r="FF817" s="91"/>
      <c r="FG817" s="85">
        <f>'[1]расчет до 150'!CG685</f>
        <v>632.89</v>
      </c>
      <c r="FH817" s="91"/>
      <c r="FI817" s="91"/>
      <c r="FJ817" s="91"/>
      <c r="FK817" s="91"/>
      <c r="FL817" s="91"/>
      <c r="FM817" s="91"/>
      <c r="FN817" s="85">
        <f>'[1]расчет до 150'!CH685</f>
        <v>646.58</v>
      </c>
      <c r="FO817" s="91"/>
      <c r="FP817" s="91"/>
      <c r="FQ817" s="91"/>
      <c r="FR817" s="91"/>
      <c r="FS817" s="91"/>
      <c r="FT817" s="92"/>
    </row>
    <row r="818" spans="1:176" s="1" customFormat="1" ht="15.95" customHeight="1">
      <c r="A818" s="82" t="s">
        <v>119</v>
      </c>
      <c r="B818" s="83"/>
      <c r="C818" s="83"/>
      <c r="D818" s="83"/>
      <c r="E818" s="83"/>
      <c r="F818" s="83"/>
      <c r="G818" s="83"/>
      <c r="H818" s="84"/>
      <c r="I818" s="85">
        <f>'[1]расчет до 150'!BK686</f>
        <v>340.17</v>
      </c>
      <c r="J818" s="91"/>
      <c r="K818" s="91"/>
      <c r="L818" s="91"/>
      <c r="M818" s="91"/>
      <c r="N818" s="91"/>
      <c r="O818" s="91"/>
      <c r="P818" s="85">
        <f>'[1]расчет до 150'!BL686</f>
        <v>200.28</v>
      </c>
      <c r="Q818" s="91"/>
      <c r="R818" s="91"/>
      <c r="S818" s="91"/>
      <c r="T818" s="91"/>
      <c r="U818" s="91"/>
      <c r="V818" s="91"/>
      <c r="W818" s="85">
        <f>'[1]расчет до 150'!BM686</f>
        <v>32.57</v>
      </c>
      <c r="X818" s="91"/>
      <c r="Y818" s="91"/>
      <c r="Z818" s="91"/>
      <c r="AA818" s="91"/>
      <c r="AB818" s="91"/>
      <c r="AC818" s="91"/>
      <c r="AD818" s="85">
        <f>'[1]расчет до 150'!BN686</f>
        <v>0</v>
      </c>
      <c r="AE818" s="91"/>
      <c r="AF818" s="91"/>
      <c r="AG818" s="91"/>
      <c r="AH818" s="91"/>
      <c r="AI818" s="91"/>
      <c r="AJ818" s="91"/>
      <c r="AK818" s="85">
        <f>'[1]расчет до 150'!BO686</f>
        <v>0</v>
      </c>
      <c r="AL818" s="91"/>
      <c r="AM818" s="91"/>
      <c r="AN818" s="91"/>
      <c r="AO818" s="91"/>
      <c r="AP818" s="91"/>
      <c r="AQ818" s="91"/>
      <c r="AR818" s="85">
        <f>'[1]расчет до 150'!BP686</f>
        <v>0</v>
      </c>
      <c r="AS818" s="91"/>
      <c r="AT818" s="91"/>
      <c r="AU818" s="91"/>
      <c r="AV818" s="91"/>
      <c r="AW818" s="91"/>
      <c r="AX818" s="91"/>
      <c r="AY818" s="85">
        <f>'[1]расчет до 150'!BQ686</f>
        <v>34.45</v>
      </c>
      <c r="AZ818" s="91"/>
      <c r="BA818" s="91"/>
      <c r="BB818" s="91"/>
      <c r="BC818" s="91"/>
      <c r="BD818" s="91"/>
      <c r="BE818" s="91"/>
      <c r="BF818" s="85">
        <f>'[1]расчет до 150'!BR686</f>
        <v>29.2</v>
      </c>
      <c r="BG818" s="91"/>
      <c r="BH818" s="91"/>
      <c r="BI818" s="91"/>
      <c r="BJ818" s="91"/>
      <c r="BK818" s="91"/>
      <c r="BL818" s="91"/>
      <c r="BM818" s="85">
        <f>'[1]расчет до 150'!BS686</f>
        <v>20.85</v>
      </c>
      <c r="BN818" s="91"/>
      <c r="BO818" s="91"/>
      <c r="BP818" s="91"/>
      <c r="BQ818" s="91"/>
      <c r="BR818" s="91"/>
      <c r="BS818" s="91"/>
      <c r="BT818" s="85">
        <f>'[1]расчет до 150'!BT686</f>
        <v>174.57</v>
      </c>
      <c r="BU818" s="91"/>
      <c r="BV818" s="91"/>
      <c r="BW818" s="91"/>
      <c r="BX818" s="91"/>
      <c r="BY818" s="91"/>
      <c r="BZ818" s="91"/>
      <c r="CA818" s="85">
        <f>'[1]расчет до 150'!BU686</f>
        <v>167.62</v>
      </c>
      <c r="CB818" s="91"/>
      <c r="CC818" s="91"/>
      <c r="CD818" s="91"/>
      <c r="CE818" s="91"/>
      <c r="CF818" s="91"/>
      <c r="CG818" s="91"/>
      <c r="CH818" s="85">
        <f>'[1]расчет до 150'!BV686</f>
        <v>198.21</v>
      </c>
      <c r="CI818" s="91"/>
      <c r="CJ818" s="91"/>
      <c r="CK818" s="91"/>
      <c r="CL818" s="91"/>
      <c r="CM818" s="91"/>
      <c r="CN818" s="91"/>
      <c r="CO818" s="85">
        <f>'[1]расчет до 150'!BW686</f>
        <v>190.92</v>
      </c>
      <c r="CP818" s="91"/>
      <c r="CQ818" s="91"/>
      <c r="CR818" s="91"/>
      <c r="CS818" s="91"/>
      <c r="CT818" s="91"/>
      <c r="CU818" s="91"/>
      <c r="CV818" s="85">
        <f>'[1]расчет до 150'!BX686</f>
        <v>185.22</v>
      </c>
      <c r="CW818" s="91"/>
      <c r="CX818" s="91"/>
      <c r="CY818" s="91"/>
      <c r="CZ818" s="91"/>
      <c r="DA818" s="91"/>
      <c r="DB818" s="91"/>
      <c r="DC818" s="85">
        <f>'[1]расчет до 150'!BY686</f>
        <v>228.46</v>
      </c>
      <c r="DD818" s="91"/>
      <c r="DE818" s="91"/>
      <c r="DF818" s="91"/>
      <c r="DG818" s="91"/>
      <c r="DH818" s="91"/>
      <c r="DI818" s="91"/>
      <c r="DJ818" s="85">
        <f>'[1]расчет до 150'!BZ686</f>
        <v>188.08</v>
      </c>
      <c r="DK818" s="91"/>
      <c r="DL818" s="91"/>
      <c r="DM818" s="91"/>
      <c r="DN818" s="91"/>
      <c r="DO818" s="91"/>
      <c r="DP818" s="91"/>
      <c r="DQ818" s="85">
        <f>'[1]расчет до 150'!CA686</f>
        <v>197.65</v>
      </c>
      <c r="DR818" s="91"/>
      <c r="DS818" s="91"/>
      <c r="DT818" s="91"/>
      <c r="DU818" s="91"/>
      <c r="DV818" s="91"/>
      <c r="DW818" s="91"/>
      <c r="DX818" s="85">
        <f>'[1]расчет до 150'!CB686</f>
        <v>206.1</v>
      </c>
      <c r="DY818" s="91"/>
      <c r="DZ818" s="91"/>
      <c r="EA818" s="91"/>
      <c r="EB818" s="91"/>
      <c r="EC818" s="91"/>
      <c r="ED818" s="91"/>
      <c r="EE818" s="85">
        <f>'[1]расчет до 150'!CC686</f>
        <v>356.91</v>
      </c>
      <c r="EF818" s="91"/>
      <c r="EG818" s="91"/>
      <c r="EH818" s="91"/>
      <c r="EI818" s="91"/>
      <c r="EJ818" s="91"/>
      <c r="EK818" s="91"/>
      <c r="EL818" s="85">
        <f>'[1]расчет до 150'!CD686</f>
        <v>302.35</v>
      </c>
      <c r="EM818" s="91"/>
      <c r="EN818" s="91"/>
      <c r="EO818" s="91"/>
      <c r="EP818" s="91"/>
      <c r="EQ818" s="91"/>
      <c r="ER818" s="91"/>
      <c r="ES818" s="85">
        <f>'[1]расчет до 150'!CE686</f>
        <v>170.56</v>
      </c>
      <c r="ET818" s="91"/>
      <c r="EU818" s="91"/>
      <c r="EV818" s="91"/>
      <c r="EW818" s="91"/>
      <c r="EX818" s="91"/>
      <c r="EY818" s="91"/>
      <c r="EZ818" s="85">
        <f>'[1]расчет до 150'!CF686</f>
        <v>104.65</v>
      </c>
      <c r="FA818" s="91"/>
      <c r="FB818" s="91"/>
      <c r="FC818" s="91"/>
      <c r="FD818" s="91"/>
      <c r="FE818" s="91"/>
      <c r="FF818" s="91"/>
      <c r="FG818" s="85">
        <f>'[1]расчет до 150'!CG686</f>
        <v>186.69</v>
      </c>
      <c r="FH818" s="91"/>
      <c r="FI818" s="91"/>
      <c r="FJ818" s="91"/>
      <c r="FK818" s="91"/>
      <c r="FL818" s="91"/>
      <c r="FM818" s="91"/>
      <c r="FN818" s="85">
        <f>'[1]расчет до 150'!CH686</f>
        <v>46.9</v>
      </c>
      <c r="FO818" s="91"/>
      <c r="FP818" s="91"/>
      <c r="FQ818" s="91"/>
      <c r="FR818" s="91"/>
      <c r="FS818" s="91"/>
      <c r="FT818" s="92"/>
    </row>
    <row r="819" spans="1:176" s="1" customFormat="1" ht="15.95" customHeight="1">
      <c r="A819" s="82" t="s">
        <v>120</v>
      </c>
      <c r="B819" s="83"/>
      <c r="C819" s="83"/>
      <c r="D819" s="83"/>
      <c r="E819" s="83"/>
      <c r="F819" s="83"/>
      <c r="G819" s="83"/>
      <c r="H819" s="84"/>
      <c r="I819" s="85">
        <f>'[1]расчет до 150'!BK687</f>
        <v>151.89</v>
      </c>
      <c r="J819" s="91"/>
      <c r="K819" s="91"/>
      <c r="L819" s="91"/>
      <c r="M819" s="91"/>
      <c r="N819" s="91"/>
      <c r="O819" s="91"/>
      <c r="P819" s="85">
        <f>'[1]расчет до 150'!BL687</f>
        <v>77.91</v>
      </c>
      <c r="Q819" s="91"/>
      <c r="R819" s="91"/>
      <c r="S819" s="91"/>
      <c r="T819" s="91"/>
      <c r="U819" s="91"/>
      <c r="V819" s="91"/>
      <c r="W819" s="85">
        <f>'[1]расчет до 150'!BM687</f>
        <v>20.73</v>
      </c>
      <c r="X819" s="91"/>
      <c r="Y819" s="91"/>
      <c r="Z819" s="91"/>
      <c r="AA819" s="91"/>
      <c r="AB819" s="91"/>
      <c r="AC819" s="91"/>
      <c r="AD819" s="85">
        <f>'[1]расчет до 150'!BN687</f>
        <v>0</v>
      </c>
      <c r="AE819" s="91"/>
      <c r="AF819" s="91"/>
      <c r="AG819" s="91"/>
      <c r="AH819" s="91"/>
      <c r="AI819" s="91"/>
      <c r="AJ819" s="91"/>
      <c r="AK819" s="85">
        <f>'[1]расчет до 150'!BO687</f>
        <v>0</v>
      </c>
      <c r="AL819" s="91"/>
      <c r="AM819" s="91"/>
      <c r="AN819" s="91"/>
      <c r="AO819" s="91"/>
      <c r="AP819" s="91"/>
      <c r="AQ819" s="91"/>
      <c r="AR819" s="85">
        <f>'[1]расчет до 150'!BP687</f>
        <v>0</v>
      </c>
      <c r="AS819" s="91"/>
      <c r="AT819" s="91"/>
      <c r="AU819" s="91"/>
      <c r="AV819" s="91"/>
      <c r="AW819" s="91"/>
      <c r="AX819" s="91"/>
      <c r="AY819" s="85">
        <f>'[1]расчет до 150'!BQ687</f>
        <v>0</v>
      </c>
      <c r="AZ819" s="91"/>
      <c r="BA819" s="91"/>
      <c r="BB819" s="91"/>
      <c r="BC819" s="91"/>
      <c r="BD819" s="91"/>
      <c r="BE819" s="91"/>
      <c r="BF819" s="85">
        <f>'[1]расчет до 150'!BR687</f>
        <v>0.85</v>
      </c>
      <c r="BG819" s="91"/>
      <c r="BH819" s="91"/>
      <c r="BI819" s="91"/>
      <c r="BJ819" s="91"/>
      <c r="BK819" s="91"/>
      <c r="BL819" s="91"/>
      <c r="BM819" s="85">
        <f>'[1]расчет до 150'!BS687</f>
        <v>1.52</v>
      </c>
      <c r="BN819" s="91"/>
      <c r="BO819" s="91"/>
      <c r="BP819" s="91"/>
      <c r="BQ819" s="91"/>
      <c r="BR819" s="91"/>
      <c r="BS819" s="91"/>
      <c r="BT819" s="85">
        <f>'[1]расчет до 150'!BT687</f>
        <v>5.76</v>
      </c>
      <c r="BU819" s="91"/>
      <c r="BV819" s="91"/>
      <c r="BW819" s="91"/>
      <c r="BX819" s="91"/>
      <c r="BY819" s="91"/>
      <c r="BZ819" s="91"/>
      <c r="CA819" s="85">
        <f>'[1]расчет до 150'!BU687</f>
        <v>9.78</v>
      </c>
      <c r="CB819" s="91"/>
      <c r="CC819" s="91"/>
      <c r="CD819" s="91"/>
      <c r="CE819" s="91"/>
      <c r="CF819" s="91"/>
      <c r="CG819" s="91"/>
      <c r="CH819" s="85">
        <f>'[1]расчет до 150'!BV687</f>
        <v>25.1</v>
      </c>
      <c r="CI819" s="91"/>
      <c r="CJ819" s="91"/>
      <c r="CK819" s="91"/>
      <c r="CL819" s="91"/>
      <c r="CM819" s="91"/>
      <c r="CN819" s="91"/>
      <c r="CO819" s="85">
        <f>'[1]расчет до 150'!BW687</f>
        <v>13.93</v>
      </c>
      <c r="CP819" s="91"/>
      <c r="CQ819" s="91"/>
      <c r="CR819" s="91"/>
      <c r="CS819" s="91"/>
      <c r="CT819" s="91"/>
      <c r="CU819" s="91"/>
      <c r="CV819" s="85">
        <f>'[1]расчет до 150'!BX687</f>
        <v>42.16</v>
      </c>
      <c r="CW819" s="91"/>
      <c r="CX819" s="91"/>
      <c r="CY819" s="91"/>
      <c r="CZ819" s="91"/>
      <c r="DA819" s="91"/>
      <c r="DB819" s="91"/>
      <c r="DC819" s="85">
        <f>'[1]расчет до 150'!BY687</f>
        <v>36.5</v>
      </c>
      <c r="DD819" s="91"/>
      <c r="DE819" s="91"/>
      <c r="DF819" s="91"/>
      <c r="DG819" s="91"/>
      <c r="DH819" s="91"/>
      <c r="DI819" s="91"/>
      <c r="DJ819" s="85">
        <f>'[1]расчет до 150'!BZ687</f>
        <v>61.4</v>
      </c>
      <c r="DK819" s="91"/>
      <c r="DL819" s="91"/>
      <c r="DM819" s="91"/>
      <c r="DN819" s="91"/>
      <c r="DO819" s="91"/>
      <c r="DP819" s="91"/>
      <c r="DQ819" s="85">
        <f>'[1]расчет до 150'!CA687</f>
        <v>0</v>
      </c>
      <c r="DR819" s="91"/>
      <c r="DS819" s="91"/>
      <c r="DT819" s="91"/>
      <c r="DU819" s="91"/>
      <c r="DV819" s="91"/>
      <c r="DW819" s="91"/>
      <c r="DX819" s="85">
        <f>'[1]расчет до 150'!CB687</f>
        <v>0</v>
      </c>
      <c r="DY819" s="91"/>
      <c r="DZ819" s="91"/>
      <c r="EA819" s="91"/>
      <c r="EB819" s="91"/>
      <c r="EC819" s="91"/>
      <c r="ED819" s="91"/>
      <c r="EE819" s="85">
        <f>'[1]расчет до 150'!CC687</f>
        <v>0</v>
      </c>
      <c r="EF819" s="91"/>
      <c r="EG819" s="91"/>
      <c r="EH819" s="91"/>
      <c r="EI819" s="91"/>
      <c r="EJ819" s="91"/>
      <c r="EK819" s="91"/>
      <c r="EL819" s="85">
        <f>'[1]расчет до 150'!CD687</f>
        <v>117.58</v>
      </c>
      <c r="EM819" s="91"/>
      <c r="EN819" s="91"/>
      <c r="EO819" s="91"/>
      <c r="EP819" s="91"/>
      <c r="EQ819" s="91"/>
      <c r="ER819" s="91"/>
      <c r="ES819" s="85">
        <f>'[1]расчет до 150'!CE687</f>
        <v>0</v>
      </c>
      <c r="ET819" s="91"/>
      <c r="EU819" s="91"/>
      <c r="EV819" s="91"/>
      <c r="EW819" s="91"/>
      <c r="EX819" s="91"/>
      <c r="EY819" s="91"/>
      <c r="EZ819" s="85">
        <f>'[1]расчет до 150'!CF687</f>
        <v>108.72</v>
      </c>
      <c r="FA819" s="91"/>
      <c r="FB819" s="91"/>
      <c r="FC819" s="91"/>
      <c r="FD819" s="91"/>
      <c r="FE819" s="91"/>
      <c r="FF819" s="91"/>
      <c r="FG819" s="85">
        <f>'[1]расчет до 150'!CG687</f>
        <v>54.88</v>
      </c>
      <c r="FH819" s="91"/>
      <c r="FI819" s="91"/>
      <c r="FJ819" s="91"/>
      <c r="FK819" s="91"/>
      <c r="FL819" s="91"/>
      <c r="FM819" s="91"/>
      <c r="FN819" s="85">
        <f>'[1]расчет до 150'!CH687</f>
        <v>0</v>
      </c>
      <c r="FO819" s="91"/>
      <c r="FP819" s="91"/>
      <c r="FQ819" s="91"/>
      <c r="FR819" s="91"/>
      <c r="FS819" s="91"/>
      <c r="FT819" s="92"/>
    </row>
    <row r="820" spans="1:176" s="1" customFormat="1" ht="15.95" customHeight="1">
      <c r="A820" s="82" t="s">
        <v>121</v>
      </c>
      <c r="B820" s="83"/>
      <c r="C820" s="83"/>
      <c r="D820" s="83"/>
      <c r="E820" s="83"/>
      <c r="F820" s="83"/>
      <c r="G820" s="83"/>
      <c r="H820" s="84"/>
      <c r="I820" s="85">
        <f>'[1]расчет до 150'!BK688</f>
        <v>0</v>
      </c>
      <c r="J820" s="91"/>
      <c r="K820" s="91"/>
      <c r="L820" s="91"/>
      <c r="M820" s="91"/>
      <c r="N820" s="91"/>
      <c r="O820" s="91"/>
      <c r="P820" s="85">
        <f>'[1]расчет до 150'!BL688</f>
        <v>0</v>
      </c>
      <c r="Q820" s="91"/>
      <c r="R820" s="91"/>
      <c r="S820" s="91"/>
      <c r="T820" s="91"/>
      <c r="U820" s="91"/>
      <c r="V820" s="91"/>
      <c r="W820" s="85">
        <f>'[1]расчет до 150'!BM688</f>
        <v>0</v>
      </c>
      <c r="X820" s="91"/>
      <c r="Y820" s="91"/>
      <c r="Z820" s="91"/>
      <c r="AA820" s="91"/>
      <c r="AB820" s="91"/>
      <c r="AC820" s="91"/>
      <c r="AD820" s="85">
        <f>'[1]расчет до 150'!BN688</f>
        <v>0</v>
      </c>
      <c r="AE820" s="91"/>
      <c r="AF820" s="91"/>
      <c r="AG820" s="91"/>
      <c r="AH820" s="91"/>
      <c r="AI820" s="91"/>
      <c r="AJ820" s="91"/>
      <c r="AK820" s="85">
        <f>'[1]расчет до 150'!BO688</f>
        <v>0</v>
      </c>
      <c r="AL820" s="91"/>
      <c r="AM820" s="91"/>
      <c r="AN820" s="91"/>
      <c r="AO820" s="91"/>
      <c r="AP820" s="91"/>
      <c r="AQ820" s="91"/>
      <c r="AR820" s="85">
        <f>'[1]расчет до 150'!BP688</f>
        <v>0</v>
      </c>
      <c r="AS820" s="91"/>
      <c r="AT820" s="91"/>
      <c r="AU820" s="91"/>
      <c r="AV820" s="91"/>
      <c r="AW820" s="91"/>
      <c r="AX820" s="91"/>
      <c r="AY820" s="85">
        <f>'[1]расчет до 150'!BQ688</f>
        <v>0</v>
      </c>
      <c r="AZ820" s="91"/>
      <c r="BA820" s="91"/>
      <c r="BB820" s="91"/>
      <c r="BC820" s="91"/>
      <c r="BD820" s="91"/>
      <c r="BE820" s="91"/>
      <c r="BF820" s="85">
        <f>'[1]расчет до 150'!BR688</f>
        <v>0</v>
      </c>
      <c r="BG820" s="91"/>
      <c r="BH820" s="91"/>
      <c r="BI820" s="91"/>
      <c r="BJ820" s="91"/>
      <c r="BK820" s="91"/>
      <c r="BL820" s="91"/>
      <c r="BM820" s="85">
        <f>'[1]расчет до 150'!BS688</f>
        <v>0</v>
      </c>
      <c r="BN820" s="91"/>
      <c r="BO820" s="91"/>
      <c r="BP820" s="91"/>
      <c r="BQ820" s="91"/>
      <c r="BR820" s="91"/>
      <c r="BS820" s="91"/>
      <c r="BT820" s="85">
        <f>'[1]расчет до 150'!BT688</f>
        <v>0</v>
      </c>
      <c r="BU820" s="91"/>
      <c r="BV820" s="91"/>
      <c r="BW820" s="91"/>
      <c r="BX820" s="91"/>
      <c r="BY820" s="91"/>
      <c r="BZ820" s="91"/>
      <c r="CA820" s="85">
        <f>'[1]расчет до 150'!BU688</f>
        <v>0</v>
      </c>
      <c r="CB820" s="91"/>
      <c r="CC820" s="91"/>
      <c r="CD820" s="91"/>
      <c r="CE820" s="91"/>
      <c r="CF820" s="91"/>
      <c r="CG820" s="91"/>
      <c r="CH820" s="85">
        <f>'[1]расчет до 150'!BV688</f>
        <v>0</v>
      </c>
      <c r="CI820" s="91"/>
      <c r="CJ820" s="91"/>
      <c r="CK820" s="91"/>
      <c r="CL820" s="91"/>
      <c r="CM820" s="91"/>
      <c r="CN820" s="91"/>
      <c r="CO820" s="85">
        <f>'[1]расчет до 150'!BW688</f>
        <v>0</v>
      </c>
      <c r="CP820" s="91"/>
      <c r="CQ820" s="91"/>
      <c r="CR820" s="91"/>
      <c r="CS820" s="91"/>
      <c r="CT820" s="91"/>
      <c r="CU820" s="91"/>
      <c r="CV820" s="85">
        <f>'[1]расчет до 150'!BX688</f>
        <v>0</v>
      </c>
      <c r="CW820" s="91"/>
      <c r="CX820" s="91"/>
      <c r="CY820" s="91"/>
      <c r="CZ820" s="91"/>
      <c r="DA820" s="91"/>
      <c r="DB820" s="91"/>
      <c r="DC820" s="85">
        <f>'[1]расчет до 150'!BY688</f>
        <v>0</v>
      </c>
      <c r="DD820" s="91"/>
      <c r="DE820" s="91"/>
      <c r="DF820" s="91"/>
      <c r="DG820" s="91"/>
      <c r="DH820" s="91"/>
      <c r="DI820" s="91"/>
      <c r="DJ820" s="85">
        <f>'[1]расчет до 150'!BZ688</f>
        <v>0</v>
      </c>
      <c r="DK820" s="91"/>
      <c r="DL820" s="91"/>
      <c r="DM820" s="91"/>
      <c r="DN820" s="91"/>
      <c r="DO820" s="91"/>
      <c r="DP820" s="91"/>
      <c r="DQ820" s="85">
        <f>'[1]расчет до 150'!CA688</f>
        <v>0</v>
      </c>
      <c r="DR820" s="91"/>
      <c r="DS820" s="91"/>
      <c r="DT820" s="91"/>
      <c r="DU820" s="91"/>
      <c r="DV820" s="91"/>
      <c r="DW820" s="91"/>
      <c r="DX820" s="85">
        <f>'[1]расчет до 150'!CB688</f>
        <v>0</v>
      </c>
      <c r="DY820" s="91"/>
      <c r="DZ820" s="91"/>
      <c r="EA820" s="91"/>
      <c r="EB820" s="91"/>
      <c r="EC820" s="91"/>
      <c r="ED820" s="91"/>
      <c r="EE820" s="85">
        <f>'[1]расчет до 150'!CC688</f>
        <v>0</v>
      </c>
      <c r="EF820" s="91"/>
      <c r="EG820" s="91"/>
      <c r="EH820" s="91"/>
      <c r="EI820" s="91"/>
      <c r="EJ820" s="91"/>
      <c r="EK820" s="91"/>
      <c r="EL820" s="85">
        <f>'[1]расчет до 150'!CD688</f>
        <v>0</v>
      </c>
      <c r="EM820" s="91"/>
      <c r="EN820" s="91"/>
      <c r="EO820" s="91"/>
      <c r="EP820" s="91"/>
      <c r="EQ820" s="91"/>
      <c r="ER820" s="91"/>
      <c r="ES820" s="85">
        <f>'[1]расчет до 150'!CE688</f>
        <v>0</v>
      </c>
      <c r="ET820" s="91"/>
      <c r="EU820" s="91"/>
      <c r="EV820" s="91"/>
      <c r="EW820" s="91"/>
      <c r="EX820" s="91"/>
      <c r="EY820" s="91"/>
      <c r="EZ820" s="85">
        <f>'[1]расчет до 150'!CF688</f>
        <v>12.97</v>
      </c>
      <c r="FA820" s="91"/>
      <c r="FB820" s="91"/>
      <c r="FC820" s="91"/>
      <c r="FD820" s="91"/>
      <c r="FE820" s="91"/>
      <c r="FF820" s="91"/>
      <c r="FG820" s="85">
        <f>'[1]расчет до 150'!CG688</f>
        <v>0</v>
      </c>
      <c r="FH820" s="91"/>
      <c r="FI820" s="91"/>
      <c r="FJ820" s="91"/>
      <c r="FK820" s="91"/>
      <c r="FL820" s="91"/>
      <c r="FM820" s="91"/>
      <c r="FN820" s="85">
        <f>'[1]расчет до 150'!CH688</f>
        <v>8.76</v>
      </c>
      <c r="FO820" s="91"/>
      <c r="FP820" s="91"/>
      <c r="FQ820" s="91"/>
      <c r="FR820" s="91"/>
      <c r="FS820" s="91"/>
      <c r="FT820" s="92"/>
    </row>
    <row r="821" spans="1:176" s="1" customFormat="1" ht="15.95" customHeight="1">
      <c r="A821" s="82" t="s">
        <v>122</v>
      </c>
      <c r="B821" s="83"/>
      <c r="C821" s="83"/>
      <c r="D821" s="83"/>
      <c r="E821" s="83"/>
      <c r="F821" s="83"/>
      <c r="G821" s="83"/>
      <c r="H821" s="84"/>
      <c r="I821" s="85">
        <f>'[1]расчет до 150'!BK689</f>
        <v>54.46</v>
      </c>
      <c r="J821" s="91"/>
      <c r="K821" s="91"/>
      <c r="L821" s="91"/>
      <c r="M821" s="91"/>
      <c r="N821" s="91"/>
      <c r="O821" s="91"/>
      <c r="P821" s="85">
        <f>'[1]расчет до 150'!BL689</f>
        <v>12.21</v>
      </c>
      <c r="Q821" s="91"/>
      <c r="R821" s="91"/>
      <c r="S821" s="91"/>
      <c r="T821" s="91"/>
      <c r="U821" s="91"/>
      <c r="V821" s="91"/>
      <c r="W821" s="85">
        <f>'[1]расчет до 150'!BM689</f>
        <v>0</v>
      </c>
      <c r="X821" s="91"/>
      <c r="Y821" s="91"/>
      <c r="Z821" s="91"/>
      <c r="AA821" s="91"/>
      <c r="AB821" s="91"/>
      <c r="AC821" s="91"/>
      <c r="AD821" s="85">
        <f>'[1]расчет до 150'!BN689</f>
        <v>0</v>
      </c>
      <c r="AE821" s="91"/>
      <c r="AF821" s="91"/>
      <c r="AG821" s="91"/>
      <c r="AH821" s="91"/>
      <c r="AI821" s="91"/>
      <c r="AJ821" s="91"/>
      <c r="AK821" s="85">
        <f>'[1]расчет до 150'!BO689</f>
        <v>0.03</v>
      </c>
      <c r="AL821" s="91"/>
      <c r="AM821" s="91"/>
      <c r="AN821" s="91"/>
      <c r="AO821" s="91"/>
      <c r="AP821" s="91"/>
      <c r="AQ821" s="91"/>
      <c r="AR821" s="85">
        <f>'[1]расчет до 150'!BP689</f>
        <v>0</v>
      </c>
      <c r="AS821" s="91"/>
      <c r="AT821" s="91"/>
      <c r="AU821" s="91"/>
      <c r="AV821" s="91"/>
      <c r="AW821" s="91"/>
      <c r="AX821" s="91"/>
      <c r="AY821" s="85">
        <f>'[1]расчет до 150'!BQ689</f>
        <v>0</v>
      </c>
      <c r="AZ821" s="91"/>
      <c r="BA821" s="91"/>
      <c r="BB821" s="91"/>
      <c r="BC821" s="91"/>
      <c r="BD821" s="91"/>
      <c r="BE821" s="91"/>
      <c r="BF821" s="85">
        <f>'[1]расчет до 150'!BR689</f>
        <v>0</v>
      </c>
      <c r="BG821" s="91"/>
      <c r="BH821" s="91"/>
      <c r="BI821" s="91"/>
      <c r="BJ821" s="91"/>
      <c r="BK821" s="91"/>
      <c r="BL821" s="91"/>
      <c r="BM821" s="85">
        <f>'[1]расчет до 150'!BS689</f>
        <v>0</v>
      </c>
      <c r="BN821" s="91"/>
      <c r="BO821" s="91"/>
      <c r="BP821" s="91"/>
      <c r="BQ821" s="91"/>
      <c r="BR821" s="91"/>
      <c r="BS821" s="91"/>
      <c r="BT821" s="85">
        <f>'[1]расчет до 150'!BT689</f>
        <v>0</v>
      </c>
      <c r="BU821" s="91"/>
      <c r="BV821" s="91"/>
      <c r="BW821" s="91"/>
      <c r="BX821" s="91"/>
      <c r="BY821" s="91"/>
      <c r="BZ821" s="91"/>
      <c r="CA821" s="85">
        <f>'[1]расчет до 150'!BU689</f>
        <v>0</v>
      </c>
      <c r="CB821" s="91"/>
      <c r="CC821" s="91"/>
      <c r="CD821" s="91"/>
      <c r="CE821" s="91"/>
      <c r="CF821" s="91"/>
      <c r="CG821" s="91"/>
      <c r="CH821" s="85">
        <f>'[1]расчет до 150'!BV689</f>
        <v>0</v>
      </c>
      <c r="CI821" s="91"/>
      <c r="CJ821" s="91"/>
      <c r="CK821" s="91"/>
      <c r="CL821" s="91"/>
      <c r="CM821" s="91"/>
      <c r="CN821" s="91"/>
      <c r="CO821" s="85">
        <f>'[1]расчет до 150'!BW689</f>
        <v>0</v>
      </c>
      <c r="CP821" s="91"/>
      <c r="CQ821" s="91"/>
      <c r="CR821" s="91"/>
      <c r="CS821" s="91"/>
      <c r="CT821" s="91"/>
      <c r="CU821" s="91"/>
      <c r="CV821" s="85">
        <f>'[1]расчет до 150'!BX689</f>
        <v>0</v>
      </c>
      <c r="CW821" s="91"/>
      <c r="CX821" s="91"/>
      <c r="CY821" s="91"/>
      <c r="CZ821" s="91"/>
      <c r="DA821" s="91"/>
      <c r="DB821" s="91"/>
      <c r="DC821" s="85">
        <f>'[1]расчет до 150'!BY689</f>
        <v>0</v>
      </c>
      <c r="DD821" s="91"/>
      <c r="DE821" s="91"/>
      <c r="DF821" s="91"/>
      <c r="DG821" s="91"/>
      <c r="DH821" s="91"/>
      <c r="DI821" s="91"/>
      <c r="DJ821" s="85">
        <f>'[1]расчет до 150'!BZ689</f>
        <v>0</v>
      </c>
      <c r="DK821" s="91"/>
      <c r="DL821" s="91"/>
      <c r="DM821" s="91"/>
      <c r="DN821" s="91"/>
      <c r="DO821" s="91"/>
      <c r="DP821" s="91"/>
      <c r="DQ821" s="85">
        <f>'[1]расчет до 150'!CA689</f>
        <v>0</v>
      </c>
      <c r="DR821" s="91"/>
      <c r="DS821" s="91"/>
      <c r="DT821" s="91"/>
      <c r="DU821" s="91"/>
      <c r="DV821" s="91"/>
      <c r="DW821" s="91"/>
      <c r="DX821" s="85">
        <f>'[1]расчет до 150'!CB689</f>
        <v>0</v>
      </c>
      <c r="DY821" s="91"/>
      <c r="DZ821" s="91"/>
      <c r="EA821" s="91"/>
      <c r="EB821" s="91"/>
      <c r="EC821" s="91"/>
      <c r="ED821" s="91"/>
      <c r="EE821" s="85">
        <f>'[1]расчет до 150'!CC689</f>
        <v>77.22</v>
      </c>
      <c r="EF821" s="91"/>
      <c r="EG821" s="91"/>
      <c r="EH821" s="91"/>
      <c r="EI821" s="91"/>
      <c r="EJ821" s="91"/>
      <c r="EK821" s="91"/>
      <c r="EL821" s="85">
        <f>'[1]расчет до 150'!CD689</f>
        <v>0</v>
      </c>
      <c r="EM821" s="91"/>
      <c r="EN821" s="91"/>
      <c r="EO821" s="91"/>
      <c r="EP821" s="91"/>
      <c r="EQ821" s="91"/>
      <c r="ER821" s="91"/>
      <c r="ES821" s="85">
        <f>'[1]расчет до 150'!CE689</f>
        <v>0</v>
      </c>
      <c r="ET821" s="91"/>
      <c r="EU821" s="91"/>
      <c r="EV821" s="91"/>
      <c r="EW821" s="91"/>
      <c r="EX821" s="91"/>
      <c r="EY821" s="91"/>
      <c r="EZ821" s="85">
        <f>'[1]расчет до 150'!CF689</f>
        <v>0</v>
      </c>
      <c r="FA821" s="91"/>
      <c r="FB821" s="91"/>
      <c r="FC821" s="91"/>
      <c r="FD821" s="91"/>
      <c r="FE821" s="91"/>
      <c r="FF821" s="91"/>
      <c r="FG821" s="85">
        <f>'[1]расчет до 150'!CG689</f>
        <v>133.2</v>
      </c>
      <c r="FH821" s="91"/>
      <c r="FI821" s="91"/>
      <c r="FJ821" s="91"/>
      <c r="FK821" s="91"/>
      <c r="FL821" s="91"/>
      <c r="FM821" s="91"/>
      <c r="FN821" s="85">
        <f>'[1]расчет до 150'!CH689</f>
        <v>15.3</v>
      </c>
      <c r="FO821" s="91"/>
      <c r="FP821" s="91"/>
      <c r="FQ821" s="91"/>
      <c r="FR821" s="91"/>
      <c r="FS821" s="91"/>
      <c r="FT821" s="92"/>
    </row>
    <row r="822" spans="1:176" s="1" customFormat="1" ht="15.95" customHeight="1">
      <c r="A822" s="82" t="s">
        <v>123</v>
      </c>
      <c r="B822" s="83"/>
      <c r="C822" s="83"/>
      <c r="D822" s="83"/>
      <c r="E822" s="83"/>
      <c r="F822" s="83"/>
      <c r="G822" s="83"/>
      <c r="H822" s="84"/>
      <c r="I822" s="85">
        <f>'[1]расчет до 150'!BK690</f>
        <v>117.66</v>
      </c>
      <c r="J822" s="91"/>
      <c r="K822" s="91"/>
      <c r="L822" s="91"/>
      <c r="M822" s="91"/>
      <c r="N822" s="91"/>
      <c r="O822" s="91"/>
      <c r="P822" s="85">
        <f>'[1]расчет до 150'!BL690</f>
        <v>72.85</v>
      </c>
      <c r="Q822" s="91"/>
      <c r="R822" s="91"/>
      <c r="S822" s="91"/>
      <c r="T822" s="91"/>
      <c r="U822" s="91"/>
      <c r="V822" s="91"/>
      <c r="W822" s="85">
        <f>'[1]расчет до 150'!BM690</f>
        <v>29.97</v>
      </c>
      <c r="X822" s="91"/>
      <c r="Y822" s="91"/>
      <c r="Z822" s="91"/>
      <c r="AA822" s="91"/>
      <c r="AB822" s="91"/>
      <c r="AC822" s="91"/>
      <c r="AD822" s="85">
        <f>'[1]расчет до 150'!BN690</f>
        <v>1.1</v>
      </c>
      <c r="AE822" s="91"/>
      <c r="AF822" s="91"/>
      <c r="AG822" s="91"/>
      <c r="AH822" s="91"/>
      <c r="AI822" s="91"/>
      <c r="AJ822" s="91"/>
      <c r="AK822" s="85">
        <f>'[1]расчет до 150'!BO690</f>
        <v>0</v>
      </c>
      <c r="AL822" s="91"/>
      <c r="AM822" s="91"/>
      <c r="AN822" s="91"/>
      <c r="AO822" s="91"/>
      <c r="AP822" s="91"/>
      <c r="AQ822" s="91"/>
      <c r="AR822" s="85">
        <f>'[1]расчет до 150'!BP690</f>
        <v>0</v>
      </c>
      <c r="AS822" s="91"/>
      <c r="AT822" s="91"/>
      <c r="AU822" s="91"/>
      <c r="AV822" s="91"/>
      <c r="AW822" s="91"/>
      <c r="AX822" s="91"/>
      <c r="AY822" s="85">
        <f>'[1]расчет до 150'!BQ690</f>
        <v>0</v>
      </c>
      <c r="AZ822" s="91"/>
      <c r="BA822" s="91"/>
      <c r="BB822" s="91"/>
      <c r="BC822" s="91"/>
      <c r="BD822" s="91"/>
      <c r="BE822" s="91"/>
      <c r="BF822" s="85">
        <f>'[1]расчет до 150'!BR690</f>
        <v>0</v>
      </c>
      <c r="BG822" s="91"/>
      <c r="BH822" s="91"/>
      <c r="BI822" s="91"/>
      <c r="BJ822" s="91"/>
      <c r="BK822" s="91"/>
      <c r="BL822" s="91"/>
      <c r="BM822" s="85">
        <f>'[1]расчет до 150'!BS690</f>
        <v>0</v>
      </c>
      <c r="BN822" s="91"/>
      <c r="BO822" s="91"/>
      <c r="BP822" s="91"/>
      <c r="BQ822" s="91"/>
      <c r="BR822" s="91"/>
      <c r="BS822" s="91"/>
      <c r="BT822" s="85">
        <f>'[1]расчет до 150'!BT690</f>
        <v>0</v>
      </c>
      <c r="BU822" s="91"/>
      <c r="BV822" s="91"/>
      <c r="BW822" s="91"/>
      <c r="BX822" s="91"/>
      <c r="BY822" s="91"/>
      <c r="BZ822" s="91"/>
      <c r="CA822" s="85">
        <f>'[1]расчет до 150'!BU690</f>
        <v>0</v>
      </c>
      <c r="CB822" s="91"/>
      <c r="CC822" s="91"/>
      <c r="CD822" s="91"/>
      <c r="CE822" s="91"/>
      <c r="CF822" s="91"/>
      <c r="CG822" s="91"/>
      <c r="CH822" s="85">
        <f>'[1]расчет до 150'!BV690</f>
        <v>0.42</v>
      </c>
      <c r="CI822" s="91"/>
      <c r="CJ822" s="91"/>
      <c r="CK822" s="91"/>
      <c r="CL822" s="91"/>
      <c r="CM822" s="91"/>
      <c r="CN822" s="91"/>
      <c r="CO822" s="85">
        <f>'[1]расчет до 150'!BW690</f>
        <v>0.58</v>
      </c>
      <c r="CP822" s="91"/>
      <c r="CQ822" s="91"/>
      <c r="CR822" s="91"/>
      <c r="CS822" s="91"/>
      <c r="CT822" s="91"/>
      <c r="CU822" s="91"/>
      <c r="CV822" s="85">
        <f>'[1]расчет до 150'!BX690</f>
        <v>2.15</v>
      </c>
      <c r="CW822" s="91"/>
      <c r="CX822" s="91"/>
      <c r="CY822" s="91"/>
      <c r="CZ822" s="91"/>
      <c r="DA822" s="91"/>
      <c r="DB822" s="91"/>
      <c r="DC822" s="85">
        <f>'[1]расчет до 150'!BY690</f>
        <v>0.76</v>
      </c>
      <c r="DD822" s="91"/>
      <c r="DE822" s="91"/>
      <c r="DF822" s="91"/>
      <c r="DG822" s="91"/>
      <c r="DH822" s="91"/>
      <c r="DI822" s="91"/>
      <c r="DJ822" s="85">
        <f>'[1]расчет до 150'!BZ690</f>
        <v>0</v>
      </c>
      <c r="DK822" s="91"/>
      <c r="DL822" s="91"/>
      <c r="DM822" s="91"/>
      <c r="DN822" s="91"/>
      <c r="DO822" s="91"/>
      <c r="DP822" s="91"/>
      <c r="DQ822" s="85">
        <f>'[1]расчет до 150'!CA690</f>
        <v>0</v>
      </c>
      <c r="DR822" s="91"/>
      <c r="DS822" s="91"/>
      <c r="DT822" s="91"/>
      <c r="DU822" s="91"/>
      <c r="DV822" s="91"/>
      <c r="DW822" s="91"/>
      <c r="DX822" s="85">
        <f>'[1]расчет до 150'!CB690</f>
        <v>12.2</v>
      </c>
      <c r="DY822" s="91"/>
      <c r="DZ822" s="91"/>
      <c r="EA822" s="91"/>
      <c r="EB822" s="91"/>
      <c r="EC822" s="91"/>
      <c r="ED822" s="91"/>
      <c r="EE822" s="85">
        <f>'[1]расчет до 150'!CC690</f>
        <v>57.07</v>
      </c>
      <c r="EF822" s="91"/>
      <c r="EG822" s="91"/>
      <c r="EH822" s="91"/>
      <c r="EI822" s="91"/>
      <c r="EJ822" s="91"/>
      <c r="EK822" s="91"/>
      <c r="EL822" s="85">
        <f>'[1]расчет до 150'!CD690</f>
        <v>78.06</v>
      </c>
      <c r="EM822" s="91"/>
      <c r="EN822" s="91"/>
      <c r="EO822" s="91"/>
      <c r="EP822" s="91"/>
      <c r="EQ822" s="91"/>
      <c r="ER822" s="91"/>
      <c r="ES822" s="85">
        <f>'[1]расчет до 150'!CE690</f>
        <v>43.76</v>
      </c>
      <c r="ET822" s="91"/>
      <c r="EU822" s="91"/>
      <c r="EV822" s="91"/>
      <c r="EW822" s="91"/>
      <c r="EX822" s="91"/>
      <c r="EY822" s="91"/>
      <c r="EZ822" s="85">
        <f>'[1]расчет до 150'!CF690</f>
        <v>225.01</v>
      </c>
      <c r="FA822" s="91"/>
      <c r="FB822" s="91"/>
      <c r="FC822" s="91"/>
      <c r="FD822" s="91"/>
      <c r="FE822" s="91"/>
      <c r="FF822" s="91"/>
      <c r="FG822" s="85">
        <f>'[1]расчет до 150'!CG690</f>
        <v>73.57</v>
      </c>
      <c r="FH822" s="91"/>
      <c r="FI822" s="91"/>
      <c r="FJ822" s="91"/>
      <c r="FK822" s="91"/>
      <c r="FL822" s="91"/>
      <c r="FM822" s="91"/>
      <c r="FN822" s="85">
        <f>'[1]расчет до 150'!CH690</f>
        <v>509.53</v>
      </c>
      <c r="FO822" s="91"/>
      <c r="FP822" s="91"/>
      <c r="FQ822" s="91"/>
      <c r="FR822" s="91"/>
      <c r="FS822" s="91"/>
      <c r="FT822" s="92"/>
    </row>
    <row r="823" spans="1:176" s="1" customFormat="1" ht="15.95" customHeight="1">
      <c r="A823" s="82" t="s">
        <v>124</v>
      </c>
      <c r="B823" s="83"/>
      <c r="C823" s="83"/>
      <c r="D823" s="83"/>
      <c r="E823" s="83"/>
      <c r="F823" s="83"/>
      <c r="G823" s="83"/>
      <c r="H823" s="84"/>
      <c r="I823" s="85">
        <f>'[1]расчет до 150'!BK691</f>
        <v>61.31</v>
      </c>
      <c r="J823" s="91"/>
      <c r="K823" s="91"/>
      <c r="L823" s="91"/>
      <c r="M823" s="91"/>
      <c r="N823" s="91"/>
      <c r="O823" s="91"/>
      <c r="P823" s="85">
        <f>'[1]расчет до 150'!BL691</f>
        <v>238.4</v>
      </c>
      <c r="Q823" s="91"/>
      <c r="R823" s="91"/>
      <c r="S823" s="91"/>
      <c r="T823" s="91"/>
      <c r="U823" s="91"/>
      <c r="V823" s="91"/>
      <c r="W823" s="85">
        <f>'[1]расчет до 150'!BM691</f>
        <v>122.52</v>
      </c>
      <c r="X823" s="91"/>
      <c r="Y823" s="91"/>
      <c r="Z823" s="91"/>
      <c r="AA823" s="91"/>
      <c r="AB823" s="91"/>
      <c r="AC823" s="91"/>
      <c r="AD823" s="85">
        <f>'[1]расчет до 150'!BN691</f>
        <v>0</v>
      </c>
      <c r="AE823" s="91"/>
      <c r="AF823" s="91"/>
      <c r="AG823" s="91"/>
      <c r="AH823" s="91"/>
      <c r="AI823" s="91"/>
      <c r="AJ823" s="91"/>
      <c r="AK823" s="85">
        <f>'[1]расчет до 150'!BO691</f>
        <v>0</v>
      </c>
      <c r="AL823" s="91"/>
      <c r="AM823" s="91"/>
      <c r="AN823" s="91"/>
      <c r="AO823" s="91"/>
      <c r="AP823" s="91"/>
      <c r="AQ823" s="91"/>
      <c r="AR823" s="85">
        <f>'[1]расчет до 150'!BP691</f>
        <v>0</v>
      </c>
      <c r="AS823" s="91"/>
      <c r="AT823" s="91"/>
      <c r="AU823" s="91"/>
      <c r="AV823" s="91"/>
      <c r="AW823" s="91"/>
      <c r="AX823" s="91"/>
      <c r="AY823" s="85">
        <f>'[1]расчет до 150'!BQ691</f>
        <v>0</v>
      </c>
      <c r="AZ823" s="91"/>
      <c r="BA823" s="91"/>
      <c r="BB823" s="91"/>
      <c r="BC823" s="91"/>
      <c r="BD823" s="91"/>
      <c r="BE823" s="91"/>
      <c r="BF823" s="85">
        <f>'[1]расчет до 150'!BR691</f>
        <v>0</v>
      </c>
      <c r="BG823" s="91"/>
      <c r="BH823" s="91"/>
      <c r="BI823" s="91"/>
      <c r="BJ823" s="91"/>
      <c r="BK823" s="91"/>
      <c r="BL823" s="91"/>
      <c r="BM823" s="85">
        <f>'[1]расчет до 150'!BS691</f>
        <v>0</v>
      </c>
      <c r="BN823" s="91"/>
      <c r="BO823" s="91"/>
      <c r="BP823" s="91"/>
      <c r="BQ823" s="91"/>
      <c r="BR823" s="91"/>
      <c r="BS823" s="91"/>
      <c r="BT823" s="85">
        <f>'[1]расчет до 150'!BT691</f>
        <v>86.51</v>
      </c>
      <c r="BU823" s="91"/>
      <c r="BV823" s="91"/>
      <c r="BW823" s="91"/>
      <c r="BX823" s="91"/>
      <c r="BY823" s="91"/>
      <c r="BZ823" s="91"/>
      <c r="CA823" s="85">
        <f>'[1]расчет до 150'!BU691</f>
        <v>133.88</v>
      </c>
      <c r="CB823" s="91"/>
      <c r="CC823" s="91"/>
      <c r="CD823" s="91"/>
      <c r="CE823" s="91"/>
      <c r="CF823" s="91"/>
      <c r="CG823" s="91"/>
      <c r="CH823" s="85">
        <f>'[1]расчет до 150'!BV691</f>
        <v>6.54</v>
      </c>
      <c r="CI823" s="91"/>
      <c r="CJ823" s="91"/>
      <c r="CK823" s="91"/>
      <c r="CL823" s="91"/>
      <c r="CM823" s="91"/>
      <c r="CN823" s="91"/>
      <c r="CO823" s="85">
        <f>'[1]расчет до 150'!BW691</f>
        <v>13.14</v>
      </c>
      <c r="CP823" s="91"/>
      <c r="CQ823" s="91"/>
      <c r="CR823" s="91"/>
      <c r="CS823" s="91"/>
      <c r="CT823" s="91"/>
      <c r="CU823" s="91"/>
      <c r="CV823" s="85">
        <f>'[1]расчет до 150'!BX691</f>
        <v>8.33</v>
      </c>
      <c r="CW823" s="91"/>
      <c r="CX823" s="91"/>
      <c r="CY823" s="91"/>
      <c r="CZ823" s="91"/>
      <c r="DA823" s="91"/>
      <c r="DB823" s="91"/>
      <c r="DC823" s="85">
        <f>'[1]расчет до 150'!BY691</f>
        <v>24.69</v>
      </c>
      <c r="DD823" s="91"/>
      <c r="DE823" s="91"/>
      <c r="DF823" s="91"/>
      <c r="DG823" s="91"/>
      <c r="DH823" s="91"/>
      <c r="DI823" s="91"/>
      <c r="DJ823" s="85">
        <f>'[1]расчет до 150'!BZ691</f>
        <v>24.97</v>
      </c>
      <c r="DK823" s="91"/>
      <c r="DL823" s="91"/>
      <c r="DM823" s="91"/>
      <c r="DN823" s="91"/>
      <c r="DO823" s="91"/>
      <c r="DP823" s="91"/>
      <c r="DQ823" s="85">
        <f>'[1]расчет до 150'!CA691</f>
        <v>34.33</v>
      </c>
      <c r="DR823" s="91"/>
      <c r="DS823" s="91"/>
      <c r="DT823" s="91"/>
      <c r="DU823" s="91"/>
      <c r="DV823" s="91"/>
      <c r="DW823" s="91"/>
      <c r="DX823" s="85">
        <f>'[1]расчет до 150'!CB691</f>
        <v>39.16</v>
      </c>
      <c r="DY823" s="91"/>
      <c r="DZ823" s="91"/>
      <c r="EA823" s="91"/>
      <c r="EB823" s="91"/>
      <c r="EC823" s="91"/>
      <c r="ED823" s="91"/>
      <c r="EE823" s="85">
        <f>'[1]расчет до 150'!CC691</f>
        <v>84.89</v>
      </c>
      <c r="EF823" s="91"/>
      <c r="EG823" s="91"/>
      <c r="EH823" s="91"/>
      <c r="EI823" s="91"/>
      <c r="EJ823" s="91"/>
      <c r="EK823" s="91"/>
      <c r="EL823" s="85">
        <f>'[1]расчет до 150'!CD691</f>
        <v>84.56</v>
      </c>
      <c r="EM823" s="91"/>
      <c r="EN823" s="91"/>
      <c r="EO823" s="91"/>
      <c r="EP823" s="91"/>
      <c r="EQ823" s="91"/>
      <c r="ER823" s="91"/>
      <c r="ES823" s="85">
        <f>'[1]расчет до 150'!CE691</f>
        <v>52.81</v>
      </c>
      <c r="ET823" s="91"/>
      <c r="EU823" s="91"/>
      <c r="EV823" s="91"/>
      <c r="EW823" s="91"/>
      <c r="EX823" s="91"/>
      <c r="EY823" s="91"/>
      <c r="EZ823" s="85">
        <f>'[1]расчет до 150'!CF691</f>
        <v>2.46</v>
      </c>
      <c r="FA823" s="91"/>
      <c r="FB823" s="91"/>
      <c r="FC823" s="91"/>
      <c r="FD823" s="91"/>
      <c r="FE823" s="91"/>
      <c r="FF823" s="91"/>
      <c r="FG823" s="85">
        <f>'[1]расчет до 150'!CG691</f>
        <v>31.42</v>
      </c>
      <c r="FH823" s="91"/>
      <c r="FI823" s="91"/>
      <c r="FJ823" s="91"/>
      <c r="FK823" s="91"/>
      <c r="FL823" s="91"/>
      <c r="FM823" s="91"/>
      <c r="FN823" s="85">
        <f>'[1]расчет до 150'!CH691</f>
        <v>0</v>
      </c>
      <c r="FO823" s="91"/>
      <c r="FP823" s="91"/>
      <c r="FQ823" s="91"/>
      <c r="FR823" s="91"/>
      <c r="FS823" s="91"/>
      <c r="FT823" s="92"/>
    </row>
    <row r="824" spans="1:176" s="1" customFormat="1" ht="15.95" customHeight="1">
      <c r="A824" s="82" t="s">
        <v>125</v>
      </c>
      <c r="B824" s="83"/>
      <c r="C824" s="83"/>
      <c r="D824" s="83"/>
      <c r="E824" s="83"/>
      <c r="F824" s="83"/>
      <c r="G824" s="83"/>
      <c r="H824" s="84"/>
      <c r="I824" s="85">
        <f>'[1]расчет до 150'!BK692</f>
        <v>68.16</v>
      </c>
      <c r="J824" s="91"/>
      <c r="K824" s="91"/>
      <c r="L824" s="91"/>
      <c r="M824" s="91"/>
      <c r="N824" s="91"/>
      <c r="O824" s="91"/>
      <c r="P824" s="85">
        <f>'[1]расчет до 150'!BL692</f>
        <v>89.96</v>
      </c>
      <c r="Q824" s="91"/>
      <c r="R824" s="91"/>
      <c r="S824" s="91"/>
      <c r="T824" s="91"/>
      <c r="U824" s="91"/>
      <c r="V824" s="91"/>
      <c r="W824" s="85">
        <f>'[1]расчет до 150'!BM692</f>
        <v>90.85</v>
      </c>
      <c r="X824" s="91"/>
      <c r="Y824" s="91"/>
      <c r="Z824" s="91"/>
      <c r="AA824" s="91"/>
      <c r="AB824" s="91"/>
      <c r="AC824" s="91"/>
      <c r="AD824" s="85">
        <f>'[1]расчет до 150'!BN692</f>
        <v>0.37</v>
      </c>
      <c r="AE824" s="91"/>
      <c r="AF824" s="91"/>
      <c r="AG824" s="91"/>
      <c r="AH824" s="91"/>
      <c r="AI824" s="91"/>
      <c r="AJ824" s="91"/>
      <c r="AK824" s="85">
        <f>'[1]расчет до 150'!BO692</f>
        <v>0</v>
      </c>
      <c r="AL824" s="91"/>
      <c r="AM824" s="91"/>
      <c r="AN824" s="91"/>
      <c r="AO824" s="91"/>
      <c r="AP824" s="91"/>
      <c r="AQ824" s="91"/>
      <c r="AR824" s="85">
        <f>'[1]расчет до 150'!BP692</f>
        <v>0</v>
      </c>
      <c r="AS824" s="91"/>
      <c r="AT824" s="91"/>
      <c r="AU824" s="91"/>
      <c r="AV824" s="91"/>
      <c r="AW824" s="91"/>
      <c r="AX824" s="91"/>
      <c r="AY824" s="85">
        <f>'[1]расчет до 150'!BQ692</f>
        <v>0</v>
      </c>
      <c r="AZ824" s="91"/>
      <c r="BA824" s="91"/>
      <c r="BB824" s="91"/>
      <c r="BC824" s="91"/>
      <c r="BD824" s="91"/>
      <c r="BE824" s="91"/>
      <c r="BF824" s="85">
        <f>'[1]расчет до 150'!BR692</f>
        <v>0</v>
      </c>
      <c r="BG824" s="91"/>
      <c r="BH824" s="91"/>
      <c r="BI824" s="91"/>
      <c r="BJ824" s="91"/>
      <c r="BK824" s="91"/>
      <c r="BL824" s="91"/>
      <c r="BM824" s="85">
        <f>'[1]расчет до 150'!BS692</f>
        <v>0</v>
      </c>
      <c r="BN824" s="91"/>
      <c r="BO824" s="91"/>
      <c r="BP824" s="91"/>
      <c r="BQ824" s="91"/>
      <c r="BR824" s="91"/>
      <c r="BS824" s="91"/>
      <c r="BT824" s="85">
        <f>'[1]расчет до 150'!BT692</f>
        <v>0</v>
      </c>
      <c r="BU824" s="91"/>
      <c r="BV824" s="91"/>
      <c r="BW824" s="91"/>
      <c r="BX824" s="91"/>
      <c r="BY824" s="91"/>
      <c r="BZ824" s="91"/>
      <c r="CA824" s="85">
        <f>'[1]расчет до 150'!BU692</f>
        <v>0</v>
      </c>
      <c r="CB824" s="91"/>
      <c r="CC824" s="91"/>
      <c r="CD824" s="91"/>
      <c r="CE824" s="91"/>
      <c r="CF824" s="91"/>
      <c r="CG824" s="91"/>
      <c r="CH824" s="85">
        <f>'[1]расчет до 150'!BV692</f>
        <v>0</v>
      </c>
      <c r="CI824" s="91"/>
      <c r="CJ824" s="91"/>
      <c r="CK824" s="91"/>
      <c r="CL824" s="91"/>
      <c r="CM824" s="91"/>
      <c r="CN824" s="91"/>
      <c r="CO824" s="85">
        <f>'[1]расчет до 150'!BW692</f>
        <v>0.19</v>
      </c>
      <c r="CP824" s="91"/>
      <c r="CQ824" s="91"/>
      <c r="CR824" s="91"/>
      <c r="CS824" s="91"/>
      <c r="CT824" s="91"/>
      <c r="CU824" s="91"/>
      <c r="CV824" s="85">
        <f>'[1]расчет до 150'!BX692</f>
        <v>0</v>
      </c>
      <c r="CW824" s="91"/>
      <c r="CX824" s="91"/>
      <c r="CY824" s="91"/>
      <c r="CZ824" s="91"/>
      <c r="DA824" s="91"/>
      <c r="DB824" s="91"/>
      <c r="DC824" s="85">
        <f>'[1]расчет до 150'!BY692</f>
        <v>0</v>
      </c>
      <c r="DD824" s="91"/>
      <c r="DE824" s="91"/>
      <c r="DF824" s="91"/>
      <c r="DG824" s="91"/>
      <c r="DH824" s="91"/>
      <c r="DI824" s="91"/>
      <c r="DJ824" s="85">
        <f>'[1]расчет до 150'!BZ692</f>
        <v>0</v>
      </c>
      <c r="DK824" s="91"/>
      <c r="DL824" s="91"/>
      <c r="DM824" s="91"/>
      <c r="DN824" s="91"/>
      <c r="DO824" s="91"/>
      <c r="DP824" s="91"/>
      <c r="DQ824" s="85">
        <f>'[1]расчет до 150'!CA692</f>
        <v>0</v>
      </c>
      <c r="DR824" s="91"/>
      <c r="DS824" s="91"/>
      <c r="DT824" s="91"/>
      <c r="DU824" s="91"/>
      <c r="DV824" s="91"/>
      <c r="DW824" s="91"/>
      <c r="DX824" s="85">
        <f>'[1]расчет до 150'!CB692</f>
        <v>1.64</v>
      </c>
      <c r="DY824" s="91"/>
      <c r="DZ824" s="91"/>
      <c r="EA824" s="91"/>
      <c r="EB824" s="91"/>
      <c r="EC824" s="91"/>
      <c r="ED824" s="91"/>
      <c r="EE824" s="85">
        <f>'[1]расчет до 150'!CC692</f>
        <v>1.25</v>
      </c>
      <c r="EF824" s="91"/>
      <c r="EG824" s="91"/>
      <c r="EH824" s="91"/>
      <c r="EI824" s="91"/>
      <c r="EJ824" s="91"/>
      <c r="EK824" s="91"/>
      <c r="EL824" s="85">
        <f>'[1]расчет до 150'!CD692</f>
        <v>1.23</v>
      </c>
      <c r="EM824" s="91"/>
      <c r="EN824" s="91"/>
      <c r="EO824" s="91"/>
      <c r="EP824" s="91"/>
      <c r="EQ824" s="91"/>
      <c r="ER824" s="91"/>
      <c r="ES824" s="85">
        <f>'[1]расчет до 150'!CE692</f>
        <v>169.24</v>
      </c>
      <c r="ET824" s="91"/>
      <c r="EU824" s="91"/>
      <c r="EV824" s="91"/>
      <c r="EW824" s="91"/>
      <c r="EX824" s="91"/>
      <c r="EY824" s="91"/>
      <c r="EZ824" s="85">
        <f>'[1]расчет до 150'!CF692</f>
        <v>0</v>
      </c>
      <c r="FA824" s="91"/>
      <c r="FB824" s="91"/>
      <c r="FC824" s="91"/>
      <c r="FD824" s="91"/>
      <c r="FE824" s="91"/>
      <c r="FF824" s="91"/>
      <c r="FG824" s="85">
        <f>'[1]расчет до 150'!CG692</f>
        <v>441.94</v>
      </c>
      <c r="FH824" s="91"/>
      <c r="FI824" s="91"/>
      <c r="FJ824" s="91"/>
      <c r="FK824" s="91"/>
      <c r="FL824" s="91"/>
      <c r="FM824" s="91"/>
      <c r="FN824" s="85">
        <f>'[1]расчет до 150'!CH692</f>
        <v>0.31</v>
      </c>
      <c r="FO824" s="91"/>
      <c r="FP824" s="91"/>
      <c r="FQ824" s="91"/>
      <c r="FR824" s="91"/>
      <c r="FS824" s="91"/>
      <c r="FT824" s="92"/>
    </row>
    <row r="825" spans="1:176" s="1" customFormat="1" ht="15.95" customHeight="1">
      <c r="A825" s="82" t="s">
        <v>126</v>
      </c>
      <c r="B825" s="83"/>
      <c r="C825" s="83"/>
      <c r="D825" s="83"/>
      <c r="E825" s="83"/>
      <c r="F825" s="83"/>
      <c r="G825" s="83"/>
      <c r="H825" s="84"/>
      <c r="I825" s="85">
        <f>'[1]расчет до 150'!BK693</f>
        <v>2.01</v>
      </c>
      <c r="J825" s="91"/>
      <c r="K825" s="91"/>
      <c r="L825" s="91"/>
      <c r="M825" s="91"/>
      <c r="N825" s="91"/>
      <c r="O825" s="91"/>
      <c r="P825" s="85">
        <f>'[1]расчет до 150'!BL693</f>
        <v>0</v>
      </c>
      <c r="Q825" s="91"/>
      <c r="R825" s="91"/>
      <c r="S825" s="91"/>
      <c r="T825" s="91"/>
      <c r="U825" s="91"/>
      <c r="V825" s="91"/>
      <c r="W825" s="85">
        <f>'[1]расчет до 150'!BM693</f>
        <v>0</v>
      </c>
      <c r="X825" s="91"/>
      <c r="Y825" s="91"/>
      <c r="Z825" s="91"/>
      <c r="AA825" s="91"/>
      <c r="AB825" s="91"/>
      <c r="AC825" s="91"/>
      <c r="AD825" s="85">
        <f>'[1]расчет до 150'!BN693</f>
        <v>0</v>
      </c>
      <c r="AE825" s="91"/>
      <c r="AF825" s="91"/>
      <c r="AG825" s="91"/>
      <c r="AH825" s="91"/>
      <c r="AI825" s="91"/>
      <c r="AJ825" s="91"/>
      <c r="AK825" s="85">
        <f>'[1]расчет до 150'!BO693</f>
        <v>0</v>
      </c>
      <c r="AL825" s="91"/>
      <c r="AM825" s="91"/>
      <c r="AN825" s="91"/>
      <c r="AO825" s="91"/>
      <c r="AP825" s="91"/>
      <c r="AQ825" s="91"/>
      <c r="AR825" s="85">
        <f>'[1]расчет до 150'!BP693</f>
        <v>0</v>
      </c>
      <c r="AS825" s="91"/>
      <c r="AT825" s="91"/>
      <c r="AU825" s="91"/>
      <c r="AV825" s="91"/>
      <c r="AW825" s="91"/>
      <c r="AX825" s="91"/>
      <c r="AY825" s="85">
        <f>'[1]расчет до 150'!BQ693</f>
        <v>0</v>
      </c>
      <c r="AZ825" s="91"/>
      <c r="BA825" s="91"/>
      <c r="BB825" s="91"/>
      <c r="BC825" s="91"/>
      <c r="BD825" s="91"/>
      <c r="BE825" s="91"/>
      <c r="BF825" s="85">
        <f>'[1]расчет до 150'!BR693</f>
        <v>0</v>
      </c>
      <c r="BG825" s="91"/>
      <c r="BH825" s="91"/>
      <c r="BI825" s="91"/>
      <c r="BJ825" s="91"/>
      <c r="BK825" s="91"/>
      <c r="BL825" s="91"/>
      <c r="BM825" s="85">
        <f>'[1]расчет до 150'!BS693</f>
        <v>0</v>
      </c>
      <c r="BN825" s="91"/>
      <c r="BO825" s="91"/>
      <c r="BP825" s="91"/>
      <c r="BQ825" s="91"/>
      <c r="BR825" s="91"/>
      <c r="BS825" s="91"/>
      <c r="BT825" s="85">
        <f>'[1]расчет до 150'!BT693</f>
        <v>0</v>
      </c>
      <c r="BU825" s="91"/>
      <c r="BV825" s="91"/>
      <c r="BW825" s="91"/>
      <c r="BX825" s="91"/>
      <c r="BY825" s="91"/>
      <c r="BZ825" s="91"/>
      <c r="CA825" s="85">
        <f>'[1]расчет до 150'!BU693</f>
        <v>1.29</v>
      </c>
      <c r="CB825" s="91"/>
      <c r="CC825" s="91"/>
      <c r="CD825" s="91"/>
      <c r="CE825" s="91"/>
      <c r="CF825" s="91"/>
      <c r="CG825" s="91"/>
      <c r="CH825" s="85">
        <f>'[1]расчет до 150'!BV693</f>
        <v>0.34</v>
      </c>
      <c r="CI825" s="91"/>
      <c r="CJ825" s="91"/>
      <c r="CK825" s="91"/>
      <c r="CL825" s="91"/>
      <c r="CM825" s="91"/>
      <c r="CN825" s="91"/>
      <c r="CO825" s="85">
        <f>'[1]расчет до 150'!BW693</f>
        <v>1.93</v>
      </c>
      <c r="CP825" s="91"/>
      <c r="CQ825" s="91"/>
      <c r="CR825" s="91"/>
      <c r="CS825" s="91"/>
      <c r="CT825" s="91"/>
      <c r="CU825" s="91"/>
      <c r="CV825" s="85">
        <f>'[1]расчет до 150'!BX693</f>
        <v>0</v>
      </c>
      <c r="CW825" s="91"/>
      <c r="CX825" s="91"/>
      <c r="CY825" s="91"/>
      <c r="CZ825" s="91"/>
      <c r="DA825" s="91"/>
      <c r="DB825" s="91"/>
      <c r="DC825" s="85">
        <f>'[1]расчет до 150'!BY693</f>
        <v>0</v>
      </c>
      <c r="DD825" s="91"/>
      <c r="DE825" s="91"/>
      <c r="DF825" s="91"/>
      <c r="DG825" s="91"/>
      <c r="DH825" s="91"/>
      <c r="DI825" s="91"/>
      <c r="DJ825" s="85">
        <f>'[1]расчет до 150'!BZ693</f>
        <v>0</v>
      </c>
      <c r="DK825" s="91"/>
      <c r="DL825" s="91"/>
      <c r="DM825" s="91"/>
      <c r="DN825" s="91"/>
      <c r="DO825" s="91"/>
      <c r="DP825" s="91"/>
      <c r="DQ825" s="85">
        <f>'[1]расчет до 150'!CA693</f>
        <v>0.22</v>
      </c>
      <c r="DR825" s="91"/>
      <c r="DS825" s="91"/>
      <c r="DT825" s="91"/>
      <c r="DU825" s="91"/>
      <c r="DV825" s="91"/>
      <c r="DW825" s="91"/>
      <c r="DX825" s="85">
        <f>'[1]расчет до 150'!CB693</f>
        <v>0</v>
      </c>
      <c r="DY825" s="91"/>
      <c r="DZ825" s="91"/>
      <c r="EA825" s="91"/>
      <c r="EB825" s="91"/>
      <c r="EC825" s="91"/>
      <c r="ED825" s="91"/>
      <c r="EE825" s="85">
        <f>'[1]расчет до 150'!CC693</f>
        <v>97.81</v>
      </c>
      <c r="EF825" s="91"/>
      <c r="EG825" s="91"/>
      <c r="EH825" s="91"/>
      <c r="EI825" s="91"/>
      <c r="EJ825" s="91"/>
      <c r="EK825" s="91"/>
      <c r="EL825" s="85">
        <f>'[1]расчет до 150'!CD693</f>
        <v>61.46</v>
      </c>
      <c r="EM825" s="91"/>
      <c r="EN825" s="91"/>
      <c r="EO825" s="91"/>
      <c r="EP825" s="91"/>
      <c r="EQ825" s="91"/>
      <c r="ER825" s="91"/>
      <c r="ES825" s="85">
        <f>'[1]расчет до 150'!CE693</f>
        <v>171.49</v>
      </c>
      <c r="ET825" s="91"/>
      <c r="EU825" s="91"/>
      <c r="EV825" s="91"/>
      <c r="EW825" s="91"/>
      <c r="EX825" s="91"/>
      <c r="EY825" s="91"/>
      <c r="EZ825" s="85">
        <f>'[1]расчет до 150'!CF693</f>
        <v>550.4</v>
      </c>
      <c r="FA825" s="91"/>
      <c r="FB825" s="91"/>
      <c r="FC825" s="91"/>
      <c r="FD825" s="91"/>
      <c r="FE825" s="91"/>
      <c r="FF825" s="91"/>
      <c r="FG825" s="85">
        <f>'[1]расчет до 150'!CG693</f>
        <v>420.88</v>
      </c>
      <c r="FH825" s="91"/>
      <c r="FI825" s="91"/>
      <c r="FJ825" s="91"/>
      <c r="FK825" s="91"/>
      <c r="FL825" s="91"/>
      <c r="FM825" s="91"/>
      <c r="FN825" s="85">
        <f>'[1]расчет до 150'!CH693</f>
        <v>108.55</v>
      </c>
      <c r="FO825" s="91"/>
      <c r="FP825" s="91"/>
      <c r="FQ825" s="91"/>
      <c r="FR825" s="91"/>
      <c r="FS825" s="91"/>
      <c r="FT825" s="92"/>
    </row>
    <row r="826" spans="1:176" s="1" customFormat="1" ht="15.95" customHeight="1">
      <c r="A826" s="82" t="s">
        <v>127</v>
      </c>
      <c r="B826" s="83"/>
      <c r="C826" s="83"/>
      <c r="D826" s="83"/>
      <c r="E826" s="83"/>
      <c r="F826" s="83"/>
      <c r="G826" s="83"/>
      <c r="H826" s="84"/>
      <c r="I826" s="85">
        <f>'[1]расчет до 150'!BK694</f>
        <v>0</v>
      </c>
      <c r="J826" s="91"/>
      <c r="K826" s="91"/>
      <c r="L826" s="91"/>
      <c r="M826" s="91"/>
      <c r="N826" s="91"/>
      <c r="O826" s="91"/>
      <c r="P826" s="85">
        <f>'[1]расчет до 150'!BL694</f>
        <v>0</v>
      </c>
      <c r="Q826" s="91"/>
      <c r="R826" s="91"/>
      <c r="S826" s="91"/>
      <c r="T826" s="91"/>
      <c r="U826" s="91"/>
      <c r="V826" s="91"/>
      <c r="W826" s="85">
        <f>'[1]расчет до 150'!BM694</f>
        <v>0</v>
      </c>
      <c r="X826" s="91"/>
      <c r="Y826" s="91"/>
      <c r="Z826" s="91"/>
      <c r="AA826" s="91"/>
      <c r="AB826" s="91"/>
      <c r="AC826" s="91"/>
      <c r="AD826" s="85">
        <f>'[1]расчет до 150'!BN694</f>
        <v>0</v>
      </c>
      <c r="AE826" s="91"/>
      <c r="AF826" s="91"/>
      <c r="AG826" s="91"/>
      <c r="AH826" s="91"/>
      <c r="AI826" s="91"/>
      <c r="AJ826" s="91"/>
      <c r="AK826" s="85">
        <f>'[1]расчет до 150'!BO694</f>
        <v>0</v>
      </c>
      <c r="AL826" s="91"/>
      <c r="AM826" s="91"/>
      <c r="AN826" s="91"/>
      <c r="AO826" s="91"/>
      <c r="AP826" s="91"/>
      <c r="AQ826" s="91"/>
      <c r="AR826" s="85">
        <f>'[1]расчет до 150'!BP694</f>
        <v>0</v>
      </c>
      <c r="AS826" s="91"/>
      <c r="AT826" s="91"/>
      <c r="AU826" s="91"/>
      <c r="AV826" s="91"/>
      <c r="AW826" s="91"/>
      <c r="AX826" s="91"/>
      <c r="AY826" s="85">
        <f>'[1]расчет до 150'!BQ694</f>
        <v>0</v>
      </c>
      <c r="AZ826" s="91"/>
      <c r="BA826" s="91"/>
      <c r="BB826" s="91"/>
      <c r="BC826" s="91"/>
      <c r="BD826" s="91"/>
      <c r="BE826" s="91"/>
      <c r="BF826" s="85">
        <f>'[1]расчет до 150'!BR694</f>
        <v>0</v>
      </c>
      <c r="BG826" s="91"/>
      <c r="BH826" s="91"/>
      <c r="BI826" s="91"/>
      <c r="BJ826" s="91"/>
      <c r="BK826" s="91"/>
      <c r="BL826" s="91"/>
      <c r="BM826" s="85">
        <f>'[1]расчет до 150'!BS694</f>
        <v>0</v>
      </c>
      <c r="BN826" s="91"/>
      <c r="BO826" s="91"/>
      <c r="BP826" s="91"/>
      <c r="BQ826" s="91"/>
      <c r="BR826" s="91"/>
      <c r="BS826" s="91"/>
      <c r="BT826" s="85">
        <f>'[1]расчет до 150'!BT694</f>
        <v>0</v>
      </c>
      <c r="BU826" s="91"/>
      <c r="BV826" s="91"/>
      <c r="BW826" s="91"/>
      <c r="BX826" s="91"/>
      <c r="BY826" s="91"/>
      <c r="BZ826" s="91"/>
      <c r="CA826" s="85">
        <f>'[1]расчет до 150'!BU694</f>
        <v>0</v>
      </c>
      <c r="CB826" s="91"/>
      <c r="CC826" s="91"/>
      <c r="CD826" s="91"/>
      <c r="CE826" s="91"/>
      <c r="CF826" s="91"/>
      <c r="CG826" s="91"/>
      <c r="CH826" s="85">
        <f>'[1]расчет до 150'!BV694</f>
        <v>0</v>
      </c>
      <c r="CI826" s="91"/>
      <c r="CJ826" s="91"/>
      <c r="CK826" s="91"/>
      <c r="CL826" s="91"/>
      <c r="CM826" s="91"/>
      <c r="CN826" s="91"/>
      <c r="CO826" s="85">
        <f>'[1]расчет до 150'!BW694</f>
        <v>0</v>
      </c>
      <c r="CP826" s="91"/>
      <c r="CQ826" s="91"/>
      <c r="CR826" s="91"/>
      <c r="CS826" s="91"/>
      <c r="CT826" s="91"/>
      <c r="CU826" s="91"/>
      <c r="CV826" s="85">
        <f>'[1]расчет до 150'!BX694</f>
        <v>0</v>
      </c>
      <c r="CW826" s="91"/>
      <c r="CX826" s="91"/>
      <c r="CY826" s="91"/>
      <c r="CZ826" s="91"/>
      <c r="DA826" s="91"/>
      <c r="DB826" s="91"/>
      <c r="DC826" s="85">
        <f>'[1]расчет до 150'!BY694</f>
        <v>0</v>
      </c>
      <c r="DD826" s="91"/>
      <c r="DE826" s="91"/>
      <c r="DF826" s="91"/>
      <c r="DG826" s="91"/>
      <c r="DH826" s="91"/>
      <c r="DI826" s="91"/>
      <c r="DJ826" s="85">
        <f>'[1]расчет до 150'!BZ694</f>
        <v>0</v>
      </c>
      <c r="DK826" s="91"/>
      <c r="DL826" s="91"/>
      <c r="DM826" s="91"/>
      <c r="DN826" s="91"/>
      <c r="DO826" s="91"/>
      <c r="DP826" s="91"/>
      <c r="DQ826" s="85">
        <f>'[1]расчет до 150'!CA694</f>
        <v>0</v>
      </c>
      <c r="DR826" s="91"/>
      <c r="DS826" s="91"/>
      <c r="DT826" s="91"/>
      <c r="DU826" s="91"/>
      <c r="DV826" s="91"/>
      <c r="DW826" s="91"/>
      <c r="DX826" s="85">
        <f>'[1]расчет до 150'!CB694</f>
        <v>0</v>
      </c>
      <c r="DY826" s="91"/>
      <c r="DZ826" s="91"/>
      <c r="EA826" s="91"/>
      <c r="EB826" s="91"/>
      <c r="EC826" s="91"/>
      <c r="ED826" s="91"/>
      <c r="EE826" s="85">
        <f>'[1]расчет до 150'!CC694</f>
        <v>0</v>
      </c>
      <c r="EF826" s="91"/>
      <c r="EG826" s="91"/>
      <c r="EH826" s="91"/>
      <c r="EI826" s="91"/>
      <c r="EJ826" s="91"/>
      <c r="EK826" s="91"/>
      <c r="EL826" s="85">
        <f>'[1]расчет до 150'!CD694</f>
        <v>0</v>
      </c>
      <c r="EM826" s="91"/>
      <c r="EN826" s="91"/>
      <c r="EO826" s="91"/>
      <c r="EP826" s="91"/>
      <c r="EQ826" s="91"/>
      <c r="ER826" s="91"/>
      <c r="ES826" s="85">
        <f>'[1]расчет до 150'!CE694</f>
        <v>0</v>
      </c>
      <c r="ET826" s="91"/>
      <c r="EU826" s="91"/>
      <c r="EV826" s="91"/>
      <c r="EW826" s="91"/>
      <c r="EX826" s="91"/>
      <c r="EY826" s="91"/>
      <c r="EZ826" s="85">
        <f>'[1]расчет до 150'!CF694</f>
        <v>0</v>
      </c>
      <c r="FA826" s="91"/>
      <c r="FB826" s="91"/>
      <c r="FC826" s="91"/>
      <c r="FD826" s="91"/>
      <c r="FE826" s="91"/>
      <c r="FF826" s="91"/>
      <c r="FG826" s="85">
        <f>'[1]расчет до 150'!CG694</f>
        <v>0</v>
      </c>
      <c r="FH826" s="91"/>
      <c r="FI826" s="91"/>
      <c r="FJ826" s="91"/>
      <c r="FK826" s="91"/>
      <c r="FL826" s="91"/>
      <c r="FM826" s="91"/>
      <c r="FN826" s="85">
        <f>'[1]расчет до 150'!CH694</f>
        <v>0</v>
      </c>
      <c r="FO826" s="91"/>
      <c r="FP826" s="91"/>
      <c r="FQ826" s="91"/>
      <c r="FR826" s="91"/>
      <c r="FS826" s="91"/>
      <c r="FT826" s="92"/>
    </row>
    <row r="827" spans="1:176" s="1" customFormat="1" ht="15.95" customHeight="1">
      <c r="A827" s="82" t="s">
        <v>128</v>
      </c>
      <c r="B827" s="83"/>
      <c r="C827" s="83"/>
      <c r="D827" s="83"/>
      <c r="E827" s="83"/>
      <c r="F827" s="83"/>
      <c r="G827" s="83"/>
      <c r="H827" s="84"/>
      <c r="I827" s="85">
        <f>'[1]расчет до 150'!BK695</f>
        <v>0</v>
      </c>
      <c r="J827" s="91"/>
      <c r="K827" s="91"/>
      <c r="L827" s="91"/>
      <c r="M827" s="91"/>
      <c r="N827" s="91"/>
      <c r="O827" s="91"/>
      <c r="P827" s="85">
        <f>'[1]расчет до 150'!BL695</f>
        <v>0</v>
      </c>
      <c r="Q827" s="91"/>
      <c r="R827" s="91"/>
      <c r="S827" s="91"/>
      <c r="T827" s="91"/>
      <c r="U827" s="91"/>
      <c r="V827" s="91"/>
      <c r="W827" s="85">
        <f>'[1]расчет до 150'!BM695</f>
        <v>0</v>
      </c>
      <c r="X827" s="91"/>
      <c r="Y827" s="91"/>
      <c r="Z827" s="91"/>
      <c r="AA827" s="91"/>
      <c r="AB827" s="91"/>
      <c r="AC827" s="91"/>
      <c r="AD827" s="85">
        <f>'[1]расчет до 150'!BN695</f>
        <v>0</v>
      </c>
      <c r="AE827" s="91"/>
      <c r="AF827" s="91"/>
      <c r="AG827" s="91"/>
      <c r="AH827" s="91"/>
      <c r="AI827" s="91"/>
      <c r="AJ827" s="91"/>
      <c r="AK827" s="85">
        <f>'[1]расчет до 150'!BO695</f>
        <v>0</v>
      </c>
      <c r="AL827" s="91"/>
      <c r="AM827" s="91"/>
      <c r="AN827" s="91"/>
      <c r="AO827" s="91"/>
      <c r="AP827" s="91"/>
      <c r="AQ827" s="91"/>
      <c r="AR827" s="85">
        <f>'[1]расчет до 150'!BP695</f>
        <v>0</v>
      </c>
      <c r="AS827" s="91"/>
      <c r="AT827" s="91"/>
      <c r="AU827" s="91"/>
      <c r="AV827" s="91"/>
      <c r="AW827" s="91"/>
      <c r="AX827" s="91"/>
      <c r="AY827" s="85">
        <f>'[1]расчет до 150'!BQ695</f>
        <v>0</v>
      </c>
      <c r="AZ827" s="91"/>
      <c r="BA827" s="91"/>
      <c r="BB827" s="91"/>
      <c r="BC827" s="91"/>
      <c r="BD827" s="91"/>
      <c r="BE827" s="91"/>
      <c r="BF827" s="85">
        <f>'[1]расчет до 150'!BR695</f>
        <v>0</v>
      </c>
      <c r="BG827" s="91"/>
      <c r="BH827" s="91"/>
      <c r="BI827" s="91"/>
      <c r="BJ827" s="91"/>
      <c r="BK827" s="91"/>
      <c r="BL827" s="91"/>
      <c r="BM827" s="85">
        <f>'[1]расчет до 150'!BS695</f>
        <v>0</v>
      </c>
      <c r="BN827" s="91"/>
      <c r="BO827" s="91"/>
      <c r="BP827" s="91"/>
      <c r="BQ827" s="91"/>
      <c r="BR827" s="91"/>
      <c r="BS827" s="91"/>
      <c r="BT827" s="85">
        <f>'[1]расчет до 150'!BT695</f>
        <v>0</v>
      </c>
      <c r="BU827" s="91"/>
      <c r="BV827" s="91"/>
      <c r="BW827" s="91"/>
      <c r="BX827" s="91"/>
      <c r="BY827" s="91"/>
      <c r="BZ827" s="91"/>
      <c r="CA827" s="85">
        <f>'[1]расчет до 150'!BU695</f>
        <v>0</v>
      </c>
      <c r="CB827" s="91"/>
      <c r="CC827" s="91"/>
      <c r="CD827" s="91"/>
      <c r="CE827" s="91"/>
      <c r="CF827" s="91"/>
      <c r="CG827" s="91"/>
      <c r="CH827" s="85">
        <f>'[1]расчет до 150'!BV695</f>
        <v>0</v>
      </c>
      <c r="CI827" s="91"/>
      <c r="CJ827" s="91"/>
      <c r="CK827" s="91"/>
      <c r="CL827" s="91"/>
      <c r="CM827" s="91"/>
      <c r="CN827" s="91"/>
      <c r="CO827" s="85">
        <f>'[1]расчет до 150'!BW695</f>
        <v>0</v>
      </c>
      <c r="CP827" s="91"/>
      <c r="CQ827" s="91"/>
      <c r="CR827" s="91"/>
      <c r="CS827" s="91"/>
      <c r="CT827" s="91"/>
      <c r="CU827" s="91"/>
      <c r="CV827" s="85">
        <f>'[1]расчет до 150'!BX695</f>
        <v>0</v>
      </c>
      <c r="CW827" s="91"/>
      <c r="CX827" s="91"/>
      <c r="CY827" s="91"/>
      <c r="CZ827" s="91"/>
      <c r="DA827" s="91"/>
      <c r="DB827" s="91"/>
      <c r="DC827" s="85">
        <f>'[1]расчет до 150'!BY695</f>
        <v>0</v>
      </c>
      <c r="DD827" s="91"/>
      <c r="DE827" s="91"/>
      <c r="DF827" s="91"/>
      <c r="DG827" s="91"/>
      <c r="DH827" s="91"/>
      <c r="DI827" s="91"/>
      <c r="DJ827" s="85">
        <f>'[1]расчет до 150'!BZ695</f>
        <v>0</v>
      </c>
      <c r="DK827" s="91"/>
      <c r="DL827" s="91"/>
      <c r="DM827" s="91"/>
      <c r="DN827" s="91"/>
      <c r="DO827" s="91"/>
      <c r="DP827" s="91"/>
      <c r="DQ827" s="85">
        <f>'[1]расчет до 150'!CA695</f>
        <v>0</v>
      </c>
      <c r="DR827" s="91"/>
      <c r="DS827" s="91"/>
      <c r="DT827" s="91"/>
      <c r="DU827" s="91"/>
      <c r="DV827" s="91"/>
      <c r="DW827" s="91"/>
      <c r="DX827" s="85">
        <f>'[1]расчет до 150'!CB695</f>
        <v>0</v>
      </c>
      <c r="DY827" s="91"/>
      <c r="DZ827" s="91"/>
      <c r="EA827" s="91"/>
      <c r="EB827" s="91"/>
      <c r="EC827" s="91"/>
      <c r="ED827" s="91"/>
      <c r="EE827" s="85">
        <f>'[1]расчет до 150'!CC695</f>
        <v>0</v>
      </c>
      <c r="EF827" s="91"/>
      <c r="EG827" s="91"/>
      <c r="EH827" s="91"/>
      <c r="EI827" s="91"/>
      <c r="EJ827" s="91"/>
      <c r="EK827" s="91"/>
      <c r="EL827" s="85">
        <f>'[1]расчет до 150'!CD695</f>
        <v>0</v>
      </c>
      <c r="EM827" s="91"/>
      <c r="EN827" s="91"/>
      <c r="EO827" s="91"/>
      <c r="EP827" s="91"/>
      <c r="EQ827" s="91"/>
      <c r="ER827" s="91"/>
      <c r="ES827" s="85">
        <f>'[1]расчет до 150'!CE695</f>
        <v>0</v>
      </c>
      <c r="ET827" s="91"/>
      <c r="EU827" s="91"/>
      <c r="EV827" s="91"/>
      <c r="EW827" s="91"/>
      <c r="EX827" s="91"/>
      <c r="EY827" s="91"/>
      <c r="EZ827" s="85">
        <f>'[1]расчет до 150'!CF695</f>
        <v>0</v>
      </c>
      <c r="FA827" s="91"/>
      <c r="FB827" s="91"/>
      <c r="FC827" s="91"/>
      <c r="FD827" s="91"/>
      <c r="FE827" s="91"/>
      <c r="FF827" s="91"/>
      <c r="FG827" s="85">
        <f>'[1]расчет до 150'!CG695</f>
        <v>0</v>
      </c>
      <c r="FH827" s="91"/>
      <c r="FI827" s="91"/>
      <c r="FJ827" s="91"/>
      <c r="FK827" s="91"/>
      <c r="FL827" s="91"/>
      <c r="FM827" s="91"/>
      <c r="FN827" s="85">
        <f>'[1]расчет до 150'!CH695</f>
        <v>0</v>
      </c>
      <c r="FO827" s="91"/>
      <c r="FP827" s="91"/>
      <c r="FQ827" s="91"/>
      <c r="FR827" s="91"/>
      <c r="FS827" s="91"/>
      <c r="FT827" s="92"/>
    </row>
    <row r="828" spans="1:176" s="1" customFormat="1" ht="15.95" customHeight="1">
      <c r="A828" s="82" t="s">
        <v>129</v>
      </c>
      <c r="B828" s="83"/>
      <c r="C828" s="83"/>
      <c r="D828" s="83"/>
      <c r="E828" s="83"/>
      <c r="F828" s="83"/>
      <c r="G828" s="83"/>
      <c r="H828" s="84"/>
      <c r="I828" s="85">
        <f>'[1]расчет до 150'!BK696</f>
        <v>0</v>
      </c>
      <c r="J828" s="91"/>
      <c r="K828" s="91"/>
      <c r="L828" s="91"/>
      <c r="M828" s="91"/>
      <c r="N828" s="91"/>
      <c r="O828" s="91"/>
      <c r="P828" s="85">
        <f>'[1]расчет до 150'!BL696</f>
        <v>0</v>
      </c>
      <c r="Q828" s="91"/>
      <c r="R828" s="91"/>
      <c r="S828" s="91"/>
      <c r="T828" s="91"/>
      <c r="U828" s="91"/>
      <c r="V828" s="91"/>
      <c r="W828" s="85">
        <f>'[1]расчет до 150'!BM696</f>
        <v>0</v>
      </c>
      <c r="X828" s="91"/>
      <c r="Y828" s="91"/>
      <c r="Z828" s="91"/>
      <c r="AA828" s="91"/>
      <c r="AB828" s="91"/>
      <c r="AC828" s="91"/>
      <c r="AD828" s="85">
        <f>'[1]расчет до 150'!BN696</f>
        <v>0</v>
      </c>
      <c r="AE828" s="91"/>
      <c r="AF828" s="91"/>
      <c r="AG828" s="91"/>
      <c r="AH828" s="91"/>
      <c r="AI828" s="91"/>
      <c r="AJ828" s="91"/>
      <c r="AK828" s="85">
        <f>'[1]расчет до 150'!BO696</f>
        <v>0</v>
      </c>
      <c r="AL828" s="91"/>
      <c r="AM828" s="91"/>
      <c r="AN828" s="91"/>
      <c r="AO828" s="91"/>
      <c r="AP828" s="91"/>
      <c r="AQ828" s="91"/>
      <c r="AR828" s="85">
        <f>'[1]расчет до 150'!BP696</f>
        <v>0</v>
      </c>
      <c r="AS828" s="91"/>
      <c r="AT828" s="91"/>
      <c r="AU828" s="91"/>
      <c r="AV828" s="91"/>
      <c r="AW828" s="91"/>
      <c r="AX828" s="91"/>
      <c r="AY828" s="85">
        <f>'[1]расчет до 150'!BQ696</f>
        <v>0</v>
      </c>
      <c r="AZ828" s="91"/>
      <c r="BA828" s="91"/>
      <c r="BB828" s="91"/>
      <c r="BC828" s="91"/>
      <c r="BD828" s="91"/>
      <c r="BE828" s="91"/>
      <c r="BF828" s="85">
        <f>'[1]расчет до 150'!BR696</f>
        <v>0</v>
      </c>
      <c r="BG828" s="91"/>
      <c r="BH828" s="91"/>
      <c r="BI828" s="91"/>
      <c r="BJ828" s="91"/>
      <c r="BK828" s="91"/>
      <c r="BL828" s="91"/>
      <c r="BM828" s="85">
        <f>'[1]расчет до 150'!BS696</f>
        <v>0</v>
      </c>
      <c r="BN828" s="91"/>
      <c r="BO828" s="91"/>
      <c r="BP828" s="91"/>
      <c r="BQ828" s="91"/>
      <c r="BR828" s="91"/>
      <c r="BS828" s="91"/>
      <c r="BT828" s="85">
        <f>'[1]расчет до 150'!BT696</f>
        <v>0</v>
      </c>
      <c r="BU828" s="91"/>
      <c r="BV828" s="91"/>
      <c r="BW828" s="91"/>
      <c r="BX828" s="91"/>
      <c r="BY828" s="91"/>
      <c r="BZ828" s="91"/>
      <c r="CA828" s="85">
        <f>'[1]расчет до 150'!BU696</f>
        <v>0</v>
      </c>
      <c r="CB828" s="91"/>
      <c r="CC828" s="91"/>
      <c r="CD828" s="91"/>
      <c r="CE828" s="91"/>
      <c r="CF828" s="91"/>
      <c r="CG828" s="91"/>
      <c r="CH828" s="85">
        <f>'[1]расчет до 150'!BV696</f>
        <v>0</v>
      </c>
      <c r="CI828" s="91"/>
      <c r="CJ828" s="91"/>
      <c r="CK828" s="91"/>
      <c r="CL828" s="91"/>
      <c r="CM828" s="91"/>
      <c r="CN828" s="91"/>
      <c r="CO828" s="85">
        <f>'[1]расчет до 150'!BW696</f>
        <v>0</v>
      </c>
      <c r="CP828" s="91"/>
      <c r="CQ828" s="91"/>
      <c r="CR828" s="91"/>
      <c r="CS828" s="91"/>
      <c r="CT828" s="91"/>
      <c r="CU828" s="91"/>
      <c r="CV828" s="85">
        <f>'[1]расчет до 150'!BX696</f>
        <v>0</v>
      </c>
      <c r="CW828" s="91"/>
      <c r="CX828" s="91"/>
      <c r="CY828" s="91"/>
      <c r="CZ828" s="91"/>
      <c r="DA828" s="91"/>
      <c r="DB828" s="91"/>
      <c r="DC828" s="85">
        <f>'[1]расчет до 150'!BY696</f>
        <v>0</v>
      </c>
      <c r="DD828" s="91"/>
      <c r="DE828" s="91"/>
      <c r="DF828" s="91"/>
      <c r="DG828" s="91"/>
      <c r="DH828" s="91"/>
      <c r="DI828" s="91"/>
      <c r="DJ828" s="85">
        <f>'[1]расчет до 150'!BZ696</f>
        <v>0</v>
      </c>
      <c r="DK828" s="91"/>
      <c r="DL828" s="91"/>
      <c r="DM828" s="91"/>
      <c r="DN828" s="91"/>
      <c r="DO828" s="91"/>
      <c r="DP828" s="91"/>
      <c r="DQ828" s="85">
        <f>'[1]расчет до 150'!CA696</f>
        <v>0</v>
      </c>
      <c r="DR828" s="91"/>
      <c r="DS828" s="91"/>
      <c r="DT828" s="91"/>
      <c r="DU828" s="91"/>
      <c r="DV828" s="91"/>
      <c r="DW828" s="91"/>
      <c r="DX828" s="85">
        <f>'[1]расчет до 150'!CB696</f>
        <v>0</v>
      </c>
      <c r="DY828" s="91"/>
      <c r="DZ828" s="91"/>
      <c r="EA828" s="91"/>
      <c r="EB828" s="91"/>
      <c r="EC828" s="91"/>
      <c r="ED828" s="91"/>
      <c r="EE828" s="85">
        <f>'[1]расчет до 150'!CC696</f>
        <v>0</v>
      </c>
      <c r="EF828" s="91"/>
      <c r="EG828" s="91"/>
      <c r="EH828" s="91"/>
      <c r="EI828" s="91"/>
      <c r="EJ828" s="91"/>
      <c r="EK828" s="91"/>
      <c r="EL828" s="85">
        <f>'[1]расчет до 150'!CD696</f>
        <v>0</v>
      </c>
      <c r="EM828" s="91"/>
      <c r="EN828" s="91"/>
      <c r="EO828" s="91"/>
      <c r="EP828" s="91"/>
      <c r="EQ828" s="91"/>
      <c r="ER828" s="91"/>
      <c r="ES828" s="85">
        <f>'[1]расчет до 150'!CE696</f>
        <v>0</v>
      </c>
      <c r="ET828" s="91"/>
      <c r="EU828" s="91"/>
      <c r="EV828" s="91"/>
      <c r="EW828" s="91"/>
      <c r="EX828" s="91"/>
      <c r="EY828" s="91"/>
      <c r="EZ828" s="85">
        <f>'[1]расчет до 150'!CF696</f>
        <v>0</v>
      </c>
      <c r="FA828" s="91"/>
      <c r="FB828" s="91"/>
      <c r="FC828" s="91"/>
      <c r="FD828" s="91"/>
      <c r="FE828" s="91"/>
      <c r="FF828" s="91"/>
      <c r="FG828" s="85">
        <f>'[1]расчет до 150'!CG696</f>
        <v>0</v>
      </c>
      <c r="FH828" s="91"/>
      <c r="FI828" s="91"/>
      <c r="FJ828" s="91"/>
      <c r="FK828" s="91"/>
      <c r="FL828" s="91"/>
      <c r="FM828" s="91"/>
      <c r="FN828" s="85">
        <f>'[1]расчет до 150'!CH696</f>
        <v>0</v>
      </c>
      <c r="FO828" s="91"/>
      <c r="FP828" s="91"/>
      <c r="FQ828" s="91"/>
      <c r="FR828" s="91"/>
      <c r="FS828" s="91"/>
      <c r="FT828" s="92"/>
    </row>
    <row r="829" ht="15.95" customHeight="1"/>
    <row r="830" spans="1:176" ht="15.95" customHeight="1">
      <c r="A830" s="113"/>
      <c r="B830" s="111" t="s">
        <v>142</v>
      </c>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11"/>
      <c r="AL830" s="111"/>
      <c r="AM830" s="111"/>
      <c r="AN830" s="111"/>
      <c r="AO830" s="111"/>
      <c r="AP830" s="111"/>
      <c r="AQ830" s="111"/>
      <c r="AR830" s="111"/>
      <c r="AS830" s="111"/>
      <c r="AT830" s="111"/>
      <c r="AU830" s="111"/>
      <c r="AV830" s="111"/>
      <c r="AW830" s="111"/>
      <c r="AX830" s="111"/>
      <c r="AY830" s="111"/>
      <c r="AZ830" s="111"/>
      <c r="BA830" s="111"/>
      <c r="BB830" s="111"/>
      <c r="BC830" s="111"/>
      <c r="BD830" s="111"/>
      <c r="BE830" s="111"/>
      <c r="BF830" s="111"/>
      <c r="BG830" s="111"/>
      <c r="BH830" s="111"/>
      <c r="BI830" s="111"/>
      <c r="BJ830" s="111"/>
      <c r="BK830" s="111"/>
      <c r="BL830" s="111"/>
      <c r="BM830" s="111"/>
      <c r="BN830" s="111"/>
      <c r="BO830" s="111"/>
      <c r="BP830" s="111"/>
      <c r="BQ830" s="111"/>
      <c r="BR830" s="111"/>
      <c r="BS830" s="111"/>
      <c r="BT830" s="111"/>
      <c r="BU830" s="111"/>
      <c r="BV830" s="111"/>
      <c r="BW830" s="111"/>
      <c r="BX830" s="111"/>
      <c r="BY830" s="111"/>
      <c r="BZ830" s="111"/>
      <c r="CA830" s="111"/>
      <c r="CB830" s="111"/>
      <c r="CC830" s="111"/>
      <c r="CD830" s="111"/>
      <c r="CE830" s="111"/>
      <c r="CF830" s="111"/>
      <c r="CG830" s="111"/>
      <c r="CH830" s="111"/>
      <c r="CI830" s="111"/>
      <c r="CJ830" s="111"/>
      <c r="CK830" s="111"/>
      <c r="CL830" s="111"/>
      <c r="CM830" s="111"/>
      <c r="CN830" s="111"/>
      <c r="CO830" s="111"/>
      <c r="CP830" s="111"/>
      <c r="CQ830" s="111"/>
      <c r="CR830" s="111"/>
      <c r="CS830" s="111"/>
      <c r="CT830" s="111"/>
      <c r="CU830" s="111"/>
      <c r="CV830" s="111"/>
      <c r="CW830" s="111"/>
      <c r="CX830" s="111"/>
      <c r="CY830" s="111"/>
      <c r="CZ830" s="111"/>
      <c r="DA830" s="111"/>
      <c r="DB830" s="111"/>
      <c r="DC830" s="111"/>
      <c r="DD830" s="111"/>
      <c r="DE830" s="111"/>
      <c r="DF830" s="111"/>
      <c r="DG830" s="111"/>
      <c r="DH830" s="111"/>
      <c r="DI830" s="111"/>
      <c r="DJ830" s="111"/>
      <c r="DK830" s="111"/>
      <c r="DL830" s="111"/>
      <c r="DM830" s="111"/>
      <c r="DN830" s="111"/>
      <c r="DO830" s="111"/>
      <c r="DP830" s="111"/>
      <c r="DQ830" s="111"/>
      <c r="DR830" s="111"/>
      <c r="DS830" s="111"/>
      <c r="DT830" s="111"/>
      <c r="DU830" s="111"/>
      <c r="DV830" s="111"/>
      <c r="DW830" s="111"/>
      <c r="DX830" s="112"/>
      <c r="DY830" s="57">
        <f>'[1]расчет до 150'!F2301</f>
        <v>7.28</v>
      </c>
      <c r="DZ830" s="58"/>
      <c r="EA830" s="58"/>
      <c r="EB830" s="58"/>
      <c r="EC830" s="58"/>
      <c r="ED830" s="58"/>
      <c r="EE830" s="58"/>
      <c r="EF830" s="58"/>
      <c r="EG830" s="58"/>
      <c r="EH830" s="58"/>
      <c r="EI830" s="58"/>
      <c r="EJ830" s="58"/>
      <c r="EK830" s="58"/>
      <c r="EL830" s="58"/>
      <c r="EM830" s="58"/>
      <c r="EN830" s="58"/>
      <c r="EO830" s="58"/>
      <c r="EP830" s="58"/>
      <c r="EQ830" s="58"/>
      <c r="ER830" s="58"/>
      <c r="ES830" s="58"/>
      <c r="ET830" s="58"/>
      <c r="EU830" s="58"/>
      <c r="EV830" s="58"/>
      <c r="EW830" s="58"/>
      <c r="EX830" s="58"/>
      <c r="EY830" s="58"/>
      <c r="EZ830" s="58"/>
      <c r="FA830" s="58"/>
      <c r="FB830" s="58"/>
      <c r="FC830" s="58"/>
      <c r="FD830" s="58"/>
      <c r="FE830" s="58"/>
      <c r="FF830" s="58"/>
      <c r="FG830" s="58"/>
      <c r="FH830" s="58"/>
      <c r="FI830" s="58"/>
      <c r="FJ830" s="58"/>
      <c r="FK830" s="58"/>
      <c r="FL830" s="58"/>
      <c r="FM830" s="58"/>
      <c r="FN830" s="58"/>
      <c r="FO830" s="58"/>
      <c r="FP830" s="58"/>
      <c r="FQ830" s="58"/>
      <c r="FR830" s="58"/>
      <c r="FS830" s="58"/>
      <c r="FT830" s="59"/>
    </row>
    <row r="831" spans="1:176" ht="15.95" customHeight="1">
      <c r="A831" s="113"/>
      <c r="B831" s="111" t="s">
        <v>143</v>
      </c>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11"/>
      <c r="AL831" s="111"/>
      <c r="AM831" s="111"/>
      <c r="AN831" s="111"/>
      <c r="AO831" s="111"/>
      <c r="AP831" s="111"/>
      <c r="AQ831" s="111"/>
      <c r="AR831" s="111"/>
      <c r="AS831" s="111"/>
      <c r="AT831" s="111"/>
      <c r="AU831" s="111"/>
      <c r="AV831" s="111"/>
      <c r="AW831" s="111"/>
      <c r="AX831" s="111"/>
      <c r="AY831" s="111"/>
      <c r="AZ831" s="111"/>
      <c r="BA831" s="111"/>
      <c r="BB831" s="111"/>
      <c r="BC831" s="111"/>
      <c r="BD831" s="111"/>
      <c r="BE831" s="111"/>
      <c r="BF831" s="111"/>
      <c r="BG831" s="111"/>
      <c r="BH831" s="111"/>
      <c r="BI831" s="111"/>
      <c r="BJ831" s="111"/>
      <c r="BK831" s="111"/>
      <c r="BL831" s="111"/>
      <c r="BM831" s="111"/>
      <c r="BN831" s="111"/>
      <c r="BO831" s="111"/>
      <c r="BP831" s="111"/>
      <c r="BQ831" s="111"/>
      <c r="BR831" s="111"/>
      <c r="BS831" s="111"/>
      <c r="BT831" s="111"/>
      <c r="BU831" s="111"/>
      <c r="BV831" s="111"/>
      <c r="BW831" s="111"/>
      <c r="BX831" s="111"/>
      <c r="BY831" s="111"/>
      <c r="BZ831" s="111"/>
      <c r="CA831" s="111"/>
      <c r="CB831" s="111"/>
      <c r="CC831" s="111"/>
      <c r="CD831" s="111"/>
      <c r="CE831" s="111"/>
      <c r="CF831" s="111"/>
      <c r="CG831" s="111"/>
      <c r="CH831" s="111"/>
      <c r="CI831" s="111"/>
      <c r="CJ831" s="111"/>
      <c r="CK831" s="111"/>
      <c r="CL831" s="111"/>
      <c r="CM831" s="111"/>
      <c r="CN831" s="111"/>
      <c r="CO831" s="111"/>
      <c r="CP831" s="111"/>
      <c r="CQ831" s="111"/>
      <c r="CR831" s="111"/>
      <c r="CS831" s="111"/>
      <c r="CT831" s="111"/>
      <c r="CU831" s="111"/>
      <c r="CV831" s="111"/>
      <c r="CW831" s="111"/>
      <c r="CX831" s="111"/>
      <c r="CY831" s="111"/>
      <c r="CZ831" s="111"/>
      <c r="DA831" s="111"/>
      <c r="DB831" s="111"/>
      <c r="DC831" s="111"/>
      <c r="DD831" s="111"/>
      <c r="DE831" s="111"/>
      <c r="DF831" s="111"/>
      <c r="DG831" s="111"/>
      <c r="DH831" s="111"/>
      <c r="DI831" s="111"/>
      <c r="DJ831" s="111"/>
      <c r="DK831" s="111"/>
      <c r="DL831" s="111"/>
      <c r="DM831" s="111"/>
      <c r="DN831" s="111"/>
      <c r="DO831" s="111"/>
      <c r="DP831" s="111"/>
      <c r="DQ831" s="111"/>
      <c r="DR831" s="111"/>
      <c r="DS831" s="111"/>
      <c r="DT831" s="111"/>
      <c r="DU831" s="111"/>
      <c r="DV831" s="111"/>
      <c r="DW831" s="111"/>
      <c r="DX831" s="112"/>
      <c r="DY831" s="57">
        <f>'[1]расчет до 150'!F2304</f>
        <v>238.73</v>
      </c>
      <c r="DZ831" s="58"/>
      <c r="EA831" s="58"/>
      <c r="EB831" s="58"/>
      <c r="EC831" s="58"/>
      <c r="ED831" s="58"/>
      <c r="EE831" s="58"/>
      <c r="EF831" s="58"/>
      <c r="EG831" s="58"/>
      <c r="EH831" s="58"/>
      <c r="EI831" s="58"/>
      <c r="EJ831" s="58"/>
      <c r="EK831" s="58"/>
      <c r="EL831" s="58"/>
      <c r="EM831" s="58"/>
      <c r="EN831" s="58"/>
      <c r="EO831" s="58"/>
      <c r="EP831" s="58"/>
      <c r="EQ831" s="58"/>
      <c r="ER831" s="58"/>
      <c r="ES831" s="58"/>
      <c r="ET831" s="58"/>
      <c r="EU831" s="58"/>
      <c r="EV831" s="58"/>
      <c r="EW831" s="58"/>
      <c r="EX831" s="58"/>
      <c r="EY831" s="58"/>
      <c r="EZ831" s="58"/>
      <c r="FA831" s="58"/>
      <c r="FB831" s="58"/>
      <c r="FC831" s="58"/>
      <c r="FD831" s="58"/>
      <c r="FE831" s="58"/>
      <c r="FF831" s="58"/>
      <c r="FG831" s="58"/>
      <c r="FH831" s="58"/>
      <c r="FI831" s="58"/>
      <c r="FJ831" s="58"/>
      <c r="FK831" s="58"/>
      <c r="FL831" s="58"/>
      <c r="FM831" s="58"/>
      <c r="FN831" s="58"/>
      <c r="FO831" s="58"/>
      <c r="FP831" s="58"/>
      <c r="FQ831" s="58"/>
      <c r="FR831" s="58"/>
      <c r="FS831" s="58"/>
      <c r="FT831" s="59"/>
    </row>
    <row r="832" ht="15.95" customHeight="1"/>
    <row r="833" spans="7:149" ht="15.95" customHeight="1">
      <c r="G833" s="7" t="s">
        <v>133</v>
      </c>
      <c r="ED833" s="36">
        <f>'[1]расчет до 150'!F2297</f>
        <v>823101.59</v>
      </c>
      <c r="EE833" s="41"/>
      <c r="EF833" s="41"/>
      <c r="EG833" s="41"/>
      <c r="EH833" s="41"/>
      <c r="EI833" s="41"/>
      <c r="EJ833" s="41"/>
      <c r="EK833" s="41"/>
      <c r="EL833" s="41"/>
      <c r="EM833" s="41"/>
      <c r="EN833" s="41"/>
      <c r="EO833" s="41"/>
      <c r="EP833" s="41"/>
      <c r="EQ833" s="41"/>
      <c r="ER833" s="41"/>
      <c r="ES833" s="41"/>
    </row>
    <row r="834" ht="15.95" customHeight="1"/>
    <row r="835" ht="15.95" customHeight="1">
      <c r="G835" s="7" t="s">
        <v>135</v>
      </c>
    </row>
    <row r="836" ht="15.95" customHeight="1">
      <c r="A836" s="7" t="s">
        <v>136</v>
      </c>
    </row>
    <row r="837" ht="15.95" customHeight="1"/>
    <row r="838" spans="1:176" ht="15.95" customHeight="1">
      <c r="A838" s="96"/>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c r="AA838" s="97"/>
      <c r="AB838" s="97"/>
      <c r="AC838" s="97"/>
      <c r="AD838" s="97"/>
      <c r="AE838" s="97"/>
      <c r="AF838" s="97"/>
      <c r="AG838" s="97"/>
      <c r="AH838" s="97"/>
      <c r="AI838" s="97"/>
      <c r="AJ838" s="97"/>
      <c r="AK838" s="97"/>
      <c r="AL838" s="97"/>
      <c r="AM838" s="97"/>
      <c r="AN838" s="97"/>
      <c r="AO838" s="97"/>
      <c r="AP838" s="97"/>
      <c r="AQ838" s="97"/>
      <c r="AR838" s="97"/>
      <c r="AS838" s="97"/>
      <c r="AT838" s="97"/>
      <c r="AU838" s="97"/>
      <c r="AV838" s="97"/>
      <c r="AW838" s="97"/>
      <c r="AX838" s="97"/>
      <c r="AY838" s="97"/>
      <c r="AZ838" s="97"/>
      <c r="BA838" s="97"/>
      <c r="BB838" s="97"/>
      <c r="BC838" s="97"/>
      <c r="BD838" s="97"/>
      <c r="BE838" s="97"/>
      <c r="BF838" s="97"/>
      <c r="BG838" s="97"/>
      <c r="BH838" s="97"/>
      <c r="BI838" s="97"/>
      <c r="BJ838" s="97"/>
      <c r="BK838" s="97"/>
      <c r="BL838" s="97"/>
      <c r="BM838" s="97"/>
      <c r="BN838" s="97"/>
      <c r="BO838" s="97"/>
      <c r="BP838" s="97"/>
      <c r="BQ838" s="97"/>
      <c r="BR838" s="97"/>
      <c r="BS838" s="97"/>
      <c r="BT838" s="97"/>
      <c r="BU838" s="97"/>
      <c r="BV838" s="97"/>
      <c r="BW838" s="97"/>
      <c r="BX838" s="97"/>
      <c r="BY838" s="97"/>
      <c r="BZ838" s="97"/>
      <c r="CA838" s="97"/>
      <c r="CB838" s="97"/>
      <c r="CC838" s="97"/>
      <c r="CD838" s="97"/>
      <c r="CE838" s="97"/>
      <c r="CF838" s="97"/>
      <c r="CG838" s="97"/>
      <c r="CH838" s="97"/>
      <c r="CI838" s="97"/>
      <c r="CJ838" s="98"/>
      <c r="CK838" s="22" t="s">
        <v>18</v>
      </c>
      <c r="CL838" s="23"/>
      <c r="CM838" s="23"/>
      <c r="CN838" s="23"/>
      <c r="CO838" s="23"/>
      <c r="CP838" s="23"/>
      <c r="CQ838" s="23"/>
      <c r="CR838" s="23"/>
      <c r="CS838" s="23"/>
      <c r="CT838" s="23"/>
      <c r="CU838" s="23"/>
      <c r="CV838" s="23"/>
      <c r="CW838" s="23"/>
      <c r="CX838" s="23"/>
      <c r="CY838" s="23"/>
      <c r="CZ838" s="23"/>
      <c r="DA838" s="23"/>
      <c r="DB838" s="23"/>
      <c r="DC838" s="23"/>
      <c r="DD838" s="23"/>
      <c r="DE838" s="23"/>
      <c r="DF838" s="23"/>
      <c r="DG838" s="23"/>
      <c r="DH838" s="23"/>
      <c r="DI838" s="23"/>
      <c r="DJ838" s="23"/>
      <c r="DK838" s="23"/>
      <c r="DL838" s="23"/>
      <c r="DM838" s="23"/>
      <c r="DN838" s="23"/>
      <c r="DO838" s="23"/>
      <c r="DP838" s="23"/>
      <c r="DQ838" s="23"/>
      <c r="DR838" s="23"/>
      <c r="DS838" s="23"/>
      <c r="DT838" s="23"/>
      <c r="DU838" s="23"/>
      <c r="DV838" s="23"/>
      <c r="DW838" s="23"/>
      <c r="DX838" s="23"/>
      <c r="DY838" s="23"/>
      <c r="DZ838" s="23"/>
      <c r="EA838" s="23"/>
      <c r="EB838" s="23"/>
      <c r="EC838" s="23"/>
      <c r="ED838" s="23"/>
      <c r="EE838" s="23"/>
      <c r="EF838" s="23"/>
      <c r="EG838" s="23"/>
      <c r="EH838" s="23"/>
      <c r="EI838" s="23"/>
      <c r="EJ838" s="23"/>
      <c r="EK838" s="23"/>
      <c r="EL838" s="23"/>
      <c r="EM838" s="23"/>
      <c r="EN838" s="23"/>
      <c r="EO838" s="23"/>
      <c r="EP838" s="23"/>
      <c r="EQ838" s="23"/>
      <c r="ER838" s="23"/>
      <c r="ES838" s="23"/>
      <c r="ET838" s="23"/>
      <c r="EU838" s="23"/>
      <c r="EV838" s="23"/>
      <c r="EW838" s="23"/>
      <c r="EX838" s="23"/>
      <c r="EY838" s="23"/>
      <c r="EZ838" s="23"/>
      <c r="FA838" s="23"/>
      <c r="FB838" s="23"/>
      <c r="FC838" s="23"/>
      <c r="FD838" s="23"/>
      <c r="FE838" s="23"/>
      <c r="FF838" s="23"/>
      <c r="FG838" s="23"/>
      <c r="FH838" s="23"/>
      <c r="FI838" s="23"/>
      <c r="FJ838" s="23"/>
      <c r="FK838" s="23"/>
      <c r="FL838" s="23"/>
      <c r="FM838" s="23"/>
      <c r="FN838" s="23"/>
      <c r="FO838" s="23"/>
      <c r="FP838" s="23"/>
      <c r="FQ838" s="23"/>
      <c r="FR838" s="23"/>
      <c r="FS838" s="23"/>
      <c r="FT838" s="24"/>
    </row>
    <row r="839" spans="1:176" ht="15.95" customHeight="1">
      <c r="A839" s="99"/>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100"/>
      <c r="AG839" s="100"/>
      <c r="AH839" s="100"/>
      <c r="AI839" s="100"/>
      <c r="AJ839" s="100"/>
      <c r="AK839" s="100"/>
      <c r="AL839" s="100"/>
      <c r="AM839" s="100"/>
      <c r="AN839" s="100"/>
      <c r="AO839" s="100"/>
      <c r="AP839" s="100"/>
      <c r="AQ839" s="100"/>
      <c r="AR839" s="100"/>
      <c r="AS839" s="100"/>
      <c r="AT839" s="100"/>
      <c r="AU839" s="100"/>
      <c r="AV839" s="100"/>
      <c r="AW839" s="100"/>
      <c r="AX839" s="100"/>
      <c r="AY839" s="100"/>
      <c r="AZ839" s="100"/>
      <c r="BA839" s="100"/>
      <c r="BB839" s="100"/>
      <c r="BC839" s="100"/>
      <c r="BD839" s="100"/>
      <c r="BE839" s="100"/>
      <c r="BF839" s="100"/>
      <c r="BG839" s="100"/>
      <c r="BH839" s="100"/>
      <c r="BI839" s="100"/>
      <c r="BJ839" s="100"/>
      <c r="BK839" s="100"/>
      <c r="BL839" s="100"/>
      <c r="BM839" s="100"/>
      <c r="BN839" s="100"/>
      <c r="BO839" s="100"/>
      <c r="BP839" s="100"/>
      <c r="BQ839" s="100"/>
      <c r="BR839" s="100"/>
      <c r="BS839" s="100"/>
      <c r="BT839" s="100"/>
      <c r="BU839" s="100"/>
      <c r="BV839" s="100"/>
      <c r="BW839" s="100"/>
      <c r="BX839" s="100"/>
      <c r="BY839" s="100"/>
      <c r="BZ839" s="100"/>
      <c r="CA839" s="100"/>
      <c r="CB839" s="100"/>
      <c r="CC839" s="100"/>
      <c r="CD839" s="100"/>
      <c r="CE839" s="100"/>
      <c r="CF839" s="100"/>
      <c r="CG839" s="100"/>
      <c r="CH839" s="100"/>
      <c r="CI839" s="100"/>
      <c r="CJ839" s="101"/>
      <c r="CK839" s="22" t="s">
        <v>19</v>
      </c>
      <c r="CL839" s="23"/>
      <c r="CM839" s="23"/>
      <c r="CN839" s="23"/>
      <c r="CO839" s="23"/>
      <c r="CP839" s="23"/>
      <c r="CQ839" s="23"/>
      <c r="CR839" s="23"/>
      <c r="CS839" s="23"/>
      <c r="CT839" s="23"/>
      <c r="CU839" s="23"/>
      <c r="CV839" s="23"/>
      <c r="CW839" s="23"/>
      <c r="CX839" s="23"/>
      <c r="CY839" s="23"/>
      <c r="CZ839" s="23"/>
      <c r="DA839" s="23"/>
      <c r="DB839" s="23"/>
      <c r="DC839" s="23"/>
      <c r="DD839" s="23"/>
      <c r="DE839" s="23"/>
      <c r="DF839" s="24"/>
      <c r="DG839" s="22" t="s">
        <v>20</v>
      </c>
      <c r="DH839" s="23"/>
      <c r="DI839" s="23"/>
      <c r="DJ839" s="23"/>
      <c r="DK839" s="23"/>
      <c r="DL839" s="23"/>
      <c r="DM839" s="23"/>
      <c r="DN839" s="23"/>
      <c r="DO839" s="23"/>
      <c r="DP839" s="23"/>
      <c r="DQ839" s="23"/>
      <c r="DR839" s="23"/>
      <c r="DS839" s="23"/>
      <c r="DT839" s="23"/>
      <c r="DU839" s="23"/>
      <c r="DV839" s="23"/>
      <c r="DW839" s="23"/>
      <c r="DX839" s="23"/>
      <c r="DY839" s="23"/>
      <c r="DZ839" s="23"/>
      <c r="EA839" s="23"/>
      <c r="EB839" s="24"/>
      <c r="EC839" s="22" t="s">
        <v>21</v>
      </c>
      <c r="ED839" s="23"/>
      <c r="EE839" s="23"/>
      <c r="EF839" s="23"/>
      <c r="EG839" s="23"/>
      <c r="EH839" s="23"/>
      <c r="EI839" s="23"/>
      <c r="EJ839" s="23"/>
      <c r="EK839" s="23"/>
      <c r="EL839" s="23"/>
      <c r="EM839" s="23"/>
      <c r="EN839" s="23"/>
      <c r="EO839" s="23"/>
      <c r="EP839" s="23"/>
      <c r="EQ839" s="23"/>
      <c r="ER839" s="23"/>
      <c r="ES839" s="23"/>
      <c r="ET839" s="23"/>
      <c r="EU839" s="23"/>
      <c r="EV839" s="23"/>
      <c r="EW839" s="23"/>
      <c r="EX839" s="24"/>
      <c r="EY839" s="22" t="s">
        <v>22</v>
      </c>
      <c r="EZ839" s="23"/>
      <c r="FA839" s="23"/>
      <c r="FB839" s="23"/>
      <c r="FC839" s="23"/>
      <c r="FD839" s="23"/>
      <c r="FE839" s="23"/>
      <c r="FF839" s="23"/>
      <c r="FG839" s="23"/>
      <c r="FH839" s="23"/>
      <c r="FI839" s="23"/>
      <c r="FJ839" s="23"/>
      <c r="FK839" s="23"/>
      <c r="FL839" s="23"/>
      <c r="FM839" s="23"/>
      <c r="FN839" s="23"/>
      <c r="FO839" s="23"/>
      <c r="FP839" s="23"/>
      <c r="FQ839" s="23"/>
      <c r="FR839" s="23"/>
      <c r="FS839" s="23"/>
      <c r="FT839" s="24"/>
    </row>
    <row r="840" spans="1:176" ht="15.95" customHeight="1">
      <c r="A840" s="102" t="s">
        <v>137</v>
      </c>
      <c r="B840" s="103"/>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c r="AA840" s="103"/>
      <c r="AB840" s="103"/>
      <c r="AC840" s="103"/>
      <c r="AD840" s="103"/>
      <c r="AE840" s="103"/>
      <c r="AF840" s="103"/>
      <c r="AG840" s="103"/>
      <c r="AH840" s="103"/>
      <c r="AI840" s="103"/>
      <c r="AJ840" s="103"/>
      <c r="AK840" s="103"/>
      <c r="AL840" s="103"/>
      <c r="AM840" s="103"/>
      <c r="AN840" s="103"/>
      <c r="AO840" s="103"/>
      <c r="AP840" s="103"/>
      <c r="AQ840" s="103"/>
      <c r="AR840" s="103"/>
      <c r="AS840" s="103"/>
      <c r="AT840" s="103"/>
      <c r="AU840" s="103"/>
      <c r="AV840" s="103"/>
      <c r="AW840" s="103"/>
      <c r="AX840" s="103"/>
      <c r="AY840" s="103"/>
      <c r="AZ840" s="103"/>
      <c r="BA840" s="103"/>
      <c r="BB840" s="103"/>
      <c r="BC840" s="103"/>
      <c r="BD840" s="103"/>
      <c r="BE840" s="103"/>
      <c r="BF840" s="103"/>
      <c r="BG840" s="103"/>
      <c r="BH840" s="103"/>
      <c r="BI840" s="103"/>
      <c r="BJ840" s="103"/>
      <c r="BK840" s="103"/>
      <c r="BL840" s="103"/>
      <c r="BM840" s="103"/>
      <c r="BN840" s="103"/>
      <c r="BO840" s="103"/>
      <c r="BP840" s="103"/>
      <c r="BQ840" s="103"/>
      <c r="BR840" s="103"/>
      <c r="BS840" s="103"/>
      <c r="BT840" s="103"/>
      <c r="BU840" s="103"/>
      <c r="BV840" s="103"/>
      <c r="BW840" s="103"/>
      <c r="BX840" s="103"/>
      <c r="BY840" s="103"/>
      <c r="BZ840" s="103"/>
      <c r="CA840" s="103"/>
      <c r="CB840" s="103"/>
      <c r="CC840" s="103"/>
      <c r="CD840" s="103"/>
      <c r="CE840" s="103"/>
      <c r="CF840" s="103"/>
      <c r="CG840" s="103"/>
      <c r="CH840" s="103"/>
      <c r="CI840" s="103"/>
      <c r="CJ840" s="104"/>
      <c r="CK840" s="57">
        <f>'[1]расчет до 150'!F2300</f>
        <v>846593.22</v>
      </c>
      <c r="CL840" s="23"/>
      <c r="CM840" s="23"/>
      <c r="CN840" s="23"/>
      <c r="CO840" s="23"/>
      <c r="CP840" s="23"/>
      <c r="CQ840" s="23"/>
      <c r="CR840" s="23"/>
      <c r="CS840" s="23"/>
      <c r="CT840" s="23"/>
      <c r="CU840" s="23"/>
      <c r="CV840" s="23"/>
      <c r="CW840" s="23"/>
      <c r="CX840" s="23"/>
      <c r="CY840" s="23"/>
      <c r="CZ840" s="23"/>
      <c r="DA840" s="23"/>
      <c r="DB840" s="23"/>
      <c r="DC840" s="23"/>
      <c r="DD840" s="23"/>
      <c r="DE840" s="23"/>
      <c r="DF840" s="24"/>
      <c r="DG840" s="57">
        <f>'[1]расчет до 150'!G2300</f>
        <v>894142.18</v>
      </c>
      <c r="DH840" s="23"/>
      <c r="DI840" s="23"/>
      <c r="DJ840" s="23"/>
      <c r="DK840" s="23"/>
      <c r="DL840" s="23"/>
      <c r="DM840" s="23"/>
      <c r="DN840" s="23"/>
      <c r="DO840" s="23"/>
      <c r="DP840" s="23"/>
      <c r="DQ840" s="23"/>
      <c r="DR840" s="23"/>
      <c r="DS840" s="23"/>
      <c r="DT840" s="23"/>
      <c r="DU840" s="23"/>
      <c r="DV840" s="23"/>
      <c r="DW840" s="23"/>
      <c r="DX840" s="23"/>
      <c r="DY840" s="23"/>
      <c r="DZ840" s="23"/>
      <c r="EA840" s="23"/>
      <c r="EB840" s="24"/>
      <c r="EC840" s="57">
        <f>'[1]расчет до 150'!H2300</f>
        <v>1181633.12</v>
      </c>
      <c r="ED840" s="23"/>
      <c r="EE840" s="23"/>
      <c r="EF840" s="23"/>
      <c r="EG840" s="23"/>
      <c r="EH840" s="23"/>
      <c r="EI840" s="23"/>
      <c r="EJ840" s="23"/>
      <c r="EK840" s="23"/>
      <c r="EL840" s="23"/>
      <c r="EM840" s="23"/>
      <c r="EN840" s="23"/>
      <c r="EO840" s="23"/>
      <c r="EP840" s="23"/>
      <c r="EQ840" s="23"/>
      <c r="ER840" s="23"/>
      <c r="ES840" s="23"/>
      <c r="ET840" s="23"/>
      <c r="EU840" s="23"/>
      <c r="EV840" s="23"/>
      <c r="EW840" s="23"/>
      <c r="EX840" s="24"/>
      <c r="EY840" s="57">
        <f>'[1]расчет до 150'!I2300</f>
        <v>1507317.61</v>
      </c>
      <c r="EZ840" s="23"/>
      <c r="FA840" s="23"/>
      <c r="FB840" s="23"/>
      <c r="FC840" s="23"/>
      <c r="FD840" s="23"/>
      <c r="FE840" s="23"/>
      <c r="FF840" s="23"/>
      <c r="FG840" s="23"/>
      <c r="FH840" s="23"/>
      <c r="FI840" s="23"/>
      <c r="FJ840" s="23"/>
      <c r="FK840" s="23"/>
      <c r="FL840" s="23"/>
      <c r="FM840" s="23"/>
      <c r="FN840" s="23"/>
      <c r="FO840" s="23"/>
      <c r="FP840" s="23"/>
      <c r="FQ840" s="23"/>
      <c r="FR840" s="23"/>
      <c r="FS840" s="23"/>
      <c r="FT840" s="24"/>
    </row>
    <row r="841" spans="1:167" ht="30" customHeight="1">
      <c r="A841" s="114"/>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5"/>
      <c r="AL841" s="115"/>
      <c r="AM841" s="115"/>
      <c r="AN841" s="115"/>
      <c r="AO841" s="115"/>
      <c r="AP841" s="115"/>
      <c r="AQ841" s="115"/>
      <c r="AR841" s="115"/>
      <c r="AS841" s="115"/>
      <c r="AT841" s="115"/>
      <c r="AU841" s="115"/>
      <c r="AV841" s="115"/>
      <c r="AW841" s="115"/>
      <c r="AX841" s="115"/>
      <c r="AY841" s="115"/>
      <c r="AZ841" s="115"/>
      <c r="BA841" s="115"/>
      <c r="BB841" s="115"/>
      <c r="BC841" s="115"/>
      <c r="BD841" s="115"/>
      <c r="BE841" s="115"/>
      <c r="BF841" s="115"/>
      <c r="BG841" s="115"/>
      <c r="BH841" s="115"/>
      <c r="BI841" s="115"/>
      <c r="BJ841" s="115"/>
      <c r="BK841" s="115"/>
      <c r="BL841" s="115"/>
      <c r="BM841" s="115"/>
      <c r="BN841" s="115"/>
      <c r="BO841" s="115"/>
      <c r="BP841" s="115"/>
      <c r="BQ841" s="115"/>
      <c r="BR841" s="115"/>
      <c r="BS841" s="115"/>
      <c r="BT841" s="115"/>
      <c r="BU841" s="115"/>
      <c r="BV841" s="115"/>
      <c r="BW841" s="115"/>
      <c r="BX841" s="115"/>
      <c r="BY841" s="115"/>
      <c r="BZ841" s="115"/>
      <c r="CA841" s="115"/>
      <c r="CB841" s="116"/>
      <c r="CC841" s="116"/>
      <c r="CD841" s="116"/>
      <c r="CE841" s="116"/>
      <c r="CF841" s="116"/>
      <c r="CG841" s="116"/>
      <c r="CH841" s="116"/>
      <c r="CI841" s="116"/>
      <c r="CJ841" s="116"/>
      <c r="CK841" s="116"/>
      <c r="CL841" s="116"/>
      <c r="CM841" s="116"/>
      <c r="CN841" s="116"/>
      <c r="CO841" s="116"/>
      <c r="CP841" s="116"/>
      <c r="CQ841" s="116"/>
      <c r="CR841" s="116"/>
      <c r="CS841" s="116"/>
      <c r="CT841" s="116"/>
      <c r="CU841" s="116"/>
      <c r="CV841" s="116"/>
      <c r="CW841" s="116"/>
      <c r="CX841" s="116"/>
      <c r="CY841" s="116"/>
      <c r="CZ841" s="116"/>
      <c r="DA841" s="116"/>
      <c r="DB841" s="116"/>
      <c r="DC841" s="116"/>
      <c r="DD841" s="116"/>
      <c r="DE841" s="116"/>
      <c r="DF841" s="116"/>
      <c r="DG841" s="116"/>
      <c r="DH841" s="116"/>
      <c r="DI841" s="116"/>
      <c r="DJ841" s="116"/>
      <c r="DK841" s="116"/>
      <c r="DL841" s="116"/>
      <c r="DM841" s="116"/>
      <c r="DN841" s="116"/>
      <c r="DO841" s="116"/>
      <c r="DP841" s="116"/>
      <c r="DQ841" s="116"/>
      <c r="DR841" s="116"/>
      <c r="DS841" s="116"/>
      <c r="DT841" s="116"/>
      <c r="DU841" s="116"/>
      <c r="DV841" s="116"/>
      <c r="DW841" s="116"/>
      <c r="DX841" s="116"/>
      <c r="DY841" s="116"/>
      <c r="DZ841" s="116"/>
      <c r="EA841" s="116"/>
      <c r="EB841" s="116"/>
      <c r="EC841" s="116"/>
      <c r="ED841" s="116"/>
      <c r="EE841" s="116"/>
      <c r="EF841" s="116"/>
      <c r="EG841" s="116"/>
      <c r="EH841" s="116"/>
      <c r="EI841" s="116"/>
      <c r="EJ841" s="116"/>
      <c r="EK841" s="116"/>
      <c r="EL841" s="116"/>
      <c r="EM841" s="116"/>
      <c r="EN841" s="116"/>
      <c r="EO841" s="116"/>
      <c r="EP841" s="116"/>
      <c r="EQ841" s="116"/>
      <c r="ER841" s="116"/>
      <c r="ES841" s="116"/>
      <c r="ET841" s="116"/>
      <c r="EU841" s="116"/>
      <c r="EV841" s="116"/>
      <c r="EW841" s="116"/>
      <c r="EX841" s="116"/>
      <c r="EY841" s="116"/>
      <c r="EZ841" s="116"/>
      <c r="FA841" s="116"/>
      <c r="FB841" s="116"/>
      <c r="FC841" s="116"/>
      <c r="FD841" s="116"/>
      <c r="FE841" s="116"/>
      <c r="FF841" s="116"/>
      <c r="FG841" s="116"/>
      <c r="FH841" s="116"/>
      <c r="FI841" s="116"/>
      <c r="FJ841" s="116"/>
      <c r="FK841" s="116"/>
    </row>
  </sheetData>
  <mergeCells count="16159">
    <mergeCell ref="A840:CJ840"/>
    <mergeCell ref="CK840:DF840"/>
    <mergeCell ref="DG840:EB840"/>
    <mergeCell ref="EC840:EX840"/>
    <mergeCell ref="EY840:FT840"/>
    <mergeCell ref="ED833:ES833"/>
    <mergeCell ref="A838:CJ839"/>
    <mergeCell ref="CK838:FT838"/>
    <mergeCell ref="CK839:DF839"/>
    <mergeCell ref="DG839:EB839"/>
    <mergeCell ref="EC839:EX839"/>
    <mergeCell ref="EY839:FT839"/>
    <mergeCell ref="FG828:FM828"/>
    <mergeCell ref="FN828:FT828"/>
    <mergeCell ref="B830:DX830"/>
    <mergeCell ref="DY830:FT830"/>
    <mergeCell ref="B831:DX831"/>
    <mergeCell ref="DY831:FT831"/>
    <mergeCell ref="DQ828:DW828"/>
    <mergeCell ref="DX828:ED828"/>
    <mergeCell ref="EE828:EK828"/>
    <mergeCell ref="EL828:ER828"/>
    <mergeCell ref="ES828:EY828"/>
    <mergeCell ref="EZ828:FF828"/>
    <mergeCell ref="CA828:CG828"/>
    <mergeCell ref="CH828:CN828"/>
    <mergeCell ref="CO828:CU828"/>
    <mergeCell ref="CV828:DB828"/>
    <mergeCell ref="DC828:DI828"/>
    <mergeCell ref="DJ828:DP828"/>
    <mergeCell ref="AK828:AQ828"/>
    <mergeCell ref="AR828:AX828"/>
    <mergeCell ref="AY828:BE828"/>
    <mergeCell ref="BF828:BL828"/>
    <mergeCell ref="BM828:BS828"/>
    <mergeCell ref="BT828:BZ828"/>
    <mergeCell ref="EL827:ER827"/>
    <mergeCell ref="ES827:EY827"/>
    <mergeCell ref="EZ827:FF827"/>
    <mergeCell ref="FG827:FM827"/>
    <mergeCell ref="FN827:FT827"/>
    <mergeCell ref="A828:H828"/>
    <mergeCell ref="I828:O828"/>
    <mergeCell ref="P828:V828"/>
    <mergeCell ref="W828:AC828"/>
    <mergeCell ref="AD828:AJ828"/>
    <mergeCell ref="CV827:DB827"/>
    <mergeCell ref="DC827:DI827"/>
    <mergeCell ref="DJ827:DP827"/>
    <mergeCell ref="DQ827:DW827"/>
    <mergeCell ref="DX827:ED827"/>
    <mergeCell ref="EE827:EK827"/>
    <mergeCell ref="BF827:BL827"/>
    <mergeCell ref="BM827:BS827"/>
    <mergeCell ref="BT827:BZ827"/>
    <mergeCell ref="CA827:CG827"/>
    <mergeCell ref="CH827:CN827"/>
    <mergeCell ref="CO827:CU827"/>
    <mergeCell ref="FG826:FM826"/>
    <mergeCell ref="FN826:FT826"/>
    <mergeCell ref="A827:H827"/>
    <mergeCell ref="I827:O827"/>
    <mergeCell ref="P827:V827"/>
    <mergeCell ref="W827:AC827"/>
    <mergeCell ref="AD827:AJ827"/>
    <mergeCell ref="AK827:AQ827"/>
    <mergeCell ref="AR827:AX827"/>
    <mergeCell ref="AY827:BE827"/>
    <mergeCell ref="DQ826:DW826"/>
    <mergeCell ref="DX826:ED826"/>
    <mergeCell ref="EE826:EK826"/>
    <mergeCell ref="EL826:ER826"/>
    <mergeCell ref="ES826:EY826"/>
    <mergeCell ref="EZ826:FF826"/>
    <mergeCell ref="CA826:CG826"/>
    <mergeCell ref="CH826:CN826"/>
    <mergeCell ref="CO826:CU826"/>
    <mergeCell ref="CV826:DB826"/>
    <mergeCell ref="DC826:DI826"/>
    <mergeCell ref="DJ826:DP826"/>
    <mergeCell ref="AK826:AQ826"/>
    <mergeCell ref="AR826:AX826"/>
    <mergeCell ref="AY826:BE826"/>
    <mergeCell ref="BF826:BL826"/>
    <mergeCell ref="BM826:BS826"/>
    <mergeCell ref="BT826:BZ826"/>
    <mergeCell ref="EL825:ER825"/>
    <mergeCell ref="ES825:EY825"/>
    <mergeCell ref="EZ825:FF825"/>
    <mergeCell ref="FG825:FM825"/>
    <mergeCell ref="FN825:FT825"/>
    <mergeCell ref="A826:H826"/>
    <mergeCell ref="I826:O826"/>
    <mergeCell ref="P826:V826"/>
    <mergeCell ref="W826:AC826"/>
    <mergeCell ref="AD826:AJ826"/>
    <mergeCell ref="CV825:DB825"/>
    <mergeCell ref="DC825:DI825"/>
    <mergeCell ref="DJ825:DP825"/>
    <mergeCell ref="DQ825:DW825"/>
    <mergeCell ref="DX825:ED825"/>
    <mergeCell ref="EE825:EK825"/>
    <mergeCell ref="BF825:BL825"/>
    <mergeCell ref="BM825:BS825"/>
    <mergeCell ref="BT825:BZ825"/>
    <mergeCell ref="CA825:CG825"/>
    <mergeCell ref="CH825:CN825"/>
    <mergeCell ref="CO825:CU825"/>
    <mergeCell ref="FG824:FM824"/>
    <mergeCell ref="FN824:FT824"/>
    <mergeCell ref="A825:H825"/>
    <mergeCell ref="I825:O825"/>
    <mergeCell ref="P825:V825"/>
    <mergeCell ref="W825:AC825"/>
    <mergeCell ref="AD825:AJ825"/>
    <mergeCell ref="AK825:AQ825"/>
    <mergeCell ref="AR825:AX825"/>
    <mergeCell ref="AY825:BE825"/>
    <mergeCell ref="DQ824:DW824"/>
    <mergeCell ref="DX824:ED824"/>
    <mergeCell ref="EE824:EK824"/>
    <mergeCell ref="EL824:ER824"/>
    <mergeCell ref="ES824:EY824"/>
    <mergeCell ref="EZ824:FF824"/>
    <mergeCell ref="CA824:CG824"/>
    <mergeCell ref="CH824:CN824"/>
    <mergeCell ref="CO824:CU824"/>
    <mergeCell ref="CV824:DB824"/>
    <mergeCell ref="DC824:DI824"/>
    <mergeCell ref="DJ824:DP824"/>
    <mergeCell ref="AK824:AQ824"/>
    <mergeCell ref="AR824:AX824"/>
    <mergeCell ref="AY824:BE824"/>
    <mergeCell ref="BF824:BL824"/>
    <mergeCell ref="BM824:BS824"/>
    <mergeCell ref="BT824:BZ824"/>
    <mergeCell ref="EL823:ER823"/>
    <mergeCell ref="ES823:EY823"/>
    <mergeCell ref="EZ823:FF823"/>
    <mergeCell ref="FG823:FM823"/>
    <mergeCell ref="FN823:FT823"/>
    <mergeCell ref="A824:H824"/>
    <mergeCell ref="I824:O824"/>
    <mergeCell ref="P824:V824"/>
    <mergeCell ref="W824:AC824"/>
    <mergeCell ref="AD824:AJ824"/>
    <mergeCell ref="CV823:DB823"/>
    <mergeCell ref="DC823:DI823"/>
    <mergeCell ref="DJ823:DP823"/>
    <mergeCell ref="DQ823:DW823"/>
    <mergeCell ref="DX823:ED823"/>
    <mergeCell ref="EE823:EK823"/>
    <mergeCell ref="BF823:BL823"/>
    <mergeCell ref="BM823:BS823"/>
    <mergeCell ref="BT823:BZ823"/>
    <mergeCell ref="CA823:CG823"/>
    <mergeCell ref="CH823:CN823"/>
    <mergeCell ref="CO823:CU823"/>
    <mergeCell ref="FG822:FM822"/>
    <mergeCell ref="FN822:FT822"/>
    <mergeCell ref="A823:H823"/>
    <mergeCell ref="I823:O823"/>
    <mergeCell ref="P823:V823"/>
    <mergeCell ref="W823:AC823"/>
    <mergeCell ref="AD823:AJ823"/>
    <mergeCell ref="AK823:AQ823"/>
    <mergeCell ref="AR823:AX823"/>
    <mergeCell ref="AY823:BE823"/>
    <mergeCell ref="DQ822:DW822"/>
    <mergeCell ref="DX822:ED822"/>
    <mergeCell ref="EE822:EK822"/>
    <mergeCell ref="EL822:ER822"/>
    <mergeCell ref="ES822:EY822"/>
    <mergeCell ref="EZ822:FF822"/>
    <mergeCell ref="CA822:CG822"/>
    <mergeCell ref="CH822:CN822"/>
    <mergeCell ref="CO822:CU822"/>
    <mergeCell ref="CV822:DB822"/>
    <mergeCell ref="DC822:DI822"/>
    <mergeCell ref="DJ822:DP822"/>
    <mergeCell ref="AK822:AQ822"/>
    <mergeCell ref="AR822:AX822"/>
    <mergeCell ref="AY822:BE822"/>
    <mergeCell ref="BF822:BL822"/>
    <mergeCell ref="BM822:BS822"/>
    <mergeCell ref="BT822:BZ822"/>
    <mergeCell ref="EL821:ER821"/>
    <mergeCell ref="ES821:EY821"/>
    <mergeCell ref="EZ821:FF821"/>
    <mergeCell ref="FG821:FM821"/>
    <mergeCell ref="FN821:FT821"/>
    <mergeCell ref="A822:H822"/>
    <mergeCell ref="I822:O822"/>
    <mergeCell ref="P822:V822"/>
    <mergeCell ref="W822:AC822"/>
    <mergeCell ref="AD822:AJ822"/>
    <mergeCell ref="CV821:DB821"/>
    <mergeCell ref="DC821:DI821"/>
    <mergeCell ref="DJ821:DP821"/>
    <mergeCell ref="DQ821:DW821"/>
    <mergeCell ref="DX821:ED821"/>
    <mergeCell ref="EE821:EK821"/>
    <mergeCell ref="BF821:BL821"/>
    <mergeCell ref="BM821:BS821"/>
    <mergeCell ref="BT821:BZ821"/>
    <mergeCell ref="CA821:CG821"/>
    <mergeCell ref="CH821:CN821"/>
    <mergeCell ref="CO821:CU821"/>
    <mergeCell ref="FG820:FM820"/>
    <mergeCell ref="FN820:FT820"/>
    <mergeCell ref="A821:H821"/>
    <mergeCell ref="I821:O821"/>
    <mergeCell ref="P821:V821"/>
    <mergeCell ref="W821:AC821"/>
    <mergeCell ref="AD821:AJ821"/>
    <mergeCell ref="AK821:AQ821"/>
    <mergeCell ref="AR821:AX821"/>
    <mergeCell ref="AY821:BE821"/>
    <mergeCell ref="DQ820:DW820"/>
    <mergeCell ref="DX820:ED820"/>
    <mergeCell ref="EE820:EK820"/>
    <mergeCell ref="EL820:ER820"/>
    <mergeCell ref="ES820:EY820"/>
    <mergeCell ref="EZ820:FF820"/>
    <mergeCell ref="CA820:CG820"/>
    <mergeCell ref="CH820:CN820"/>
    <mergeCell ref="CO820:CU820"/>
    <mergeCell ref="CV820:DB820"/>
    <mergeCell ref="DC820:DI820"/>
    <mergeCell ref="DJ820:DP820"/>
    <mergeCell ref="AK820:AQ820"/>
    <mergeCell ref="AR820:AX820"/>
    <mergeCell ref="AY820:BE820"/>
    <mergeCell ref="BF820:BL820"/>
    <mergeCell ref="BM820:BS820"/>
    <mergeCell ref="BT820:BZ820"/>
    <mergeCell ref="EL819:ER819"/>
    <mergeCell ref="ES819:EY819"/>
    <mergeCell ref="EZ819:FF819"/>
    <mergeCell ref="FG819:FM819"/>
    <mergeCell ref="FN819:FT819"/>
    <mergeCell ref="A820:H820"/>
    <mergeCell ref="I820:O820"/>
    <mergeCell ref="P820:V820"/>
    <mergeCell ref="W820:AC820"/>
    <mergeCell ref="AD820:AJ820"/>
    <mergeCell ref="CV819:DB819"/>
    <mergeCell ref="DC819:DI819"/>
    <mergeCell ref="DJ819:DP819"/>
    <mergeCell ref="DQ819:DW819"/>
    <mergeCell ref="DX819:ED819"/>
    <mergeCell ref="EE819:EK819"/>
    <mergeCell ref="BF819:BL819"/>
    <mergeCell ref="BM819:BS819"/>
    <mergeCell ref="BT819:BZ819"/>
    <mergeCell ref="CA819:CG819"/>
    <mergeCell ref="CH819:CN819"/>
    <mergeCell ref="CO819:CU819"/>
    <mergeCell ref="FG818:FM818"/>
    <mergeCell ref="FN818:FT818"/>
    <mergeCell ref="A819:H819"/>
    <mergeCell ref="I819:O819"/>
    <mergeCell ref="P819:V819"/>
    <mergeCell ref="W819:AC819"/>
    <mergeCell ref="AD819:AJ819"/>
    <mergeCell ref="AK819:AQ819"/>
    <mergeCell ref="AR819:AX819"/>
    <mergeCell ref="AY819:BE819"/>
    <mergeCell ref="DQ818:DW818"/>
    <mergeCell ref="DX818:ED818"/>
    <mergeCell ref="EE818:EK818"/>
    <mergeCell ref="EL818:ER818"/>
    <mergeCell ref="ES818:EY818"/>
    <mergeCell ref="EZ818:FF818"/>
    <mergeCell ref="CA818:CG818"/>
    <mergeCell ref="CH818:CN818"/>
    <mergeCell ref="CO818:CU818"/>
    <mergeCell ref="CV818:DB818"/>
    <mergeCell ref="DC818:DI818"/>
    <mergeCell ref="DJ818:DP818"/>
    <mergeCell ref="AK818:AQ818"/>
    <mergeCell ref="AR818:AX818"/>
    <mergeCell ref="AY818:BE818"/>
    <mergeCell ref="BF818:BL818"/>
    <mergeCell ref="BM818:BS818"/>
    <mergeCell ref="BT818:BZ818"/>
    <mergeCell ref="EL817:ER817"/>
    <mergeCell ref="ES817:EY817"/>
    <mergeCell ref="EZ817:FF817"/>
    <mergeCell ref="FG817:FM817"/>
    <mergeCell ref="FN817:FT817"/>
    <mergeCell ref="A818:H818"/>
    <mergeCell ref="I818:O818"/>
    <mergeCell ref="P818:V818"/>
    <mergeCell ref="W818:AC818"/>
    <mergeCell ref="AD818:AJ818"/>
    <mergeCell ref="CV817:DB817"/>
    <mergeCell ref="DC817:DI817"/>
    <mergeCell ref="DJ817:DP817"/>
    <mergeCell ref="DQ817:DW817"/>
    <mergeCell ref="DX817:ED817"/>
    <mergeCell ref="EE817:EK817"/>
    <mergeCell ref="BF817:BL817"/>
    <mergeCell ref="BM817:BS817"/>
    <mergeCell ref="BT817:BZ817"/>
    <mergeCell ref="CA817:CG817"/>
    <mergeCell ref="CH817:CN817"/>
    <mergeCell ref="CO817:CU817"/>
    <mergeCell ref="FG816:FM816"/>
    <mergeCell ref="FN816:FT816"/>
    <mergeCell ref="A817:H817"/>
    <mergeCell ref="I817:O817"/>
    <mergeCell ref="P817:V817"/>
    <mergeCell ref="W817:AC817"/>
    <mergeCell ref="AD817:AJ817"/>
    <mergeCell ref="AK817:AQ817"/>
    <mergeCell ref="AR817:AX817"/>
    <mergeCell ref="AY817:BE817"/>
    <mergeCell ref="DQ816:DW816"/>
    <mergeCell ref="DX816:ED816"/>
    <mergeCell ref="EE816:EK816"/>
    <mergeCell ref="EL816:ER816"/>
    <mergeCell ref="ES816:EY816"/>
    <mergeCell ref="EZ816:FF816"/>
    <mergeCell ref="CA816:CG816"/>
    <mergeCell ref="CH816:CN816"/>
    <mergeCell ref="CO816:CU816"/>
    <mergeCell ref="CV816:DB816"/>
    <mergeCell ref="DC816:DI816"/>
    <mergeCell ref="DJ816:DP816"/>
    <mergeCell ref="AK816:AQ816"/>
    <mergeCell ref="AR816:AX816"/>
    <mergeCell ref="AY816:BE816"/>
    <mergeCell ref="BF816:BL816"/>
    <mergeCell ref="BM816:BS816"/>
    <mergeCell ref="BT816:BZ816"/>
    <mergeCell ref="EL815:ER815"/>
    <mergeCell ref="ES815:EY815"/>
    <mergeCell ref="EZ815:FF815"/>
    <mergeCell ref="FG815:FM815"/>
    <mergeCell ref="FN815:FT815"/>
    <mergeCell ref="A816:H816"/>
    <mergeCell ref="I816:O816"/>
    <mergeCell ref="P816:V816"/>
    <mergeCell ref="W816:AC816"/>
    <mergeCell ref="AD816:AJ816"/>
    <mergeCell ref="CV815:DB815"/>
    <mergeCell ref="DC815:DI815"/>
    <mergeCell ref="DJ815:DP815"/>
    <mergeCell ref="DQ815:DW815"/>
    <mergeCell ref="DX815:ED815"/>
    <mergeCell ref="EE815:EK815"/>
    <mergeCell ref="BF815:BL815"/>
    <mergeCell ref="BM815:BS815"/>
    <mergeCell ref="BT815:BZ815"/>
    <mergeCell ref="CA815:CG815"/>
    <mergeCell ref="CH815:CN815"/>
    <mergeCell ref="CO815:CU815"/>
    <mergeCell ref="FG814:FM814"/>
    <mergeCell ref="FN814:FT814"/>
    <mergeCell ref="A815:H815"/>
    <mergeCell ref="I815:O815"/>
    <mergeCell ref="P815:V815"/>
    <mergeCell ref="W815:AC815"/>
    <mergeCell ref="AD815:AJ815"/>
    <mergeCell ref="AK815:AQ815"/>
    <mergeCell ref="AR815:AX815"/>
    <mergeCell ref="AY815:BE815"/>
    <mergeCell ref="DQ814:DW814"/>
    <mergeCell ref="DX814:ED814"/>
    <mergeCell ref="EE814:EK814"/>
    <mergeCell ref="EL814:ER814"/>
    <mergeCell ref="ES814:EY814"/>
    <mergeCell ref="EZ814:FF814"/>
    <mergeCell ref="CA814:CG814"/>
    <mergeCell ref="CH814:CN814"/>
    <mergeCell ref="CO814:CU814"/>
    <mergeCell ref="CV814:DB814"/>
    <mergeCell ref="DC814:DI814"/>
    <mergeCell ref="DJ814:DP814"/>
    <mergeCell ref="AK814:AQ814"/>
    <mergeCell ref="AR814:AX814"/>
    <mergeCell ref="AY814:BE814"/>
    <mergeCell ref="BF814:BL814"/>
    <mergeCell ref="BM814:BS814"/>
    <mergeCell ref="BT814:BZ814"/>
    <mergeCell ref="EL813:ER813"/>
    <mergeCell ref="ES813:EY813"/>
    <mergeCell ref="EZ813:FF813"/>
    <mergeCell ref="FG813:FM813"/>
    <mergeCell ref="FN813:FT813"/>
    <mergeCell ref="A814:H814"/>
    <mergeCell ref="I814:O814"/>
    <mergeCell ref="P814:V814"/>
    <mergeCell ref="W814:AC814"/>
    <mergeCell ref="AD814:AJ814"/>
    <mergeCell ref="CV813:DB813"/>
    <mergeCell ref="DC813:DI813"/>
    <mergeCell ref="DJ813:DP813"/>
    <mergeCell ref="DQ813:DW813"/>
    <mergeCell ref="DX813:ED813"/>
    <mergeCell ref="EE813:EK813"/>
    <mergeCell ref="BF813:BL813"/>
    <mergeCell ref="BM813:BS813"/>
    <mergeCell ref="BT813:BZ813"/>
    <mergeCell ref="CA813:CG813"/>
    <mergeCell ref="CH813:CN813"/>
    <mergeCell ref="CO813:CU813"/>
    <mergeCell ref="FG812:FM812"/>
    <mergeCell ref="FN812:FT812"/>
    <mergeCell ref="A813:H813"/>
    <mergeCell ref="I813:O813"/>
    <mergeCell ref="P813:V813"/>
    <mergeCell ref="W813:AC813"/>
    <mergeCell ref="AD813:AJ813"/>
    <mergeCell ref="AK813:AQ813"/>
    <mergeCell ref="AR813:AX813"/>
    <mergeCell ref="AY813:BE813"/>
    <mergeCell ref="DQ812:DW812"/>
    <mergeCell ref="DX812:ED812"/>
    <mergeCell ref="EE812:EK812"/>
    <mergeCell ref="EL812:ER812"/>
    <mergeCell ref="ES812:EY812"/>
    <mergeCell ref="EZ812:FF812"/>
    <mergeCell ref="CA812:CG812"/>
    <mergeCell ref="CH812:CN812"/>
    <mergeCell ref="CO812:CU812"/>
    <mergeCell ref="CV812:DB812"/>
    <mergeCell ref="DC812:DI812"/>
    <mergeCell ref="DJ812:DP812"/>
    <mergeCell ref="AK812:AQ812"/>
    <mergeCell ref="AR812:AX812"/>
    <mergeCell ref="AY812:BE812"/>
    <mergeCell ref="BF812:BL812"/>
    <mergeCell ref="BM812:BS812"/>
    <mergeCell ref="BT812:BZ812"/>
    <mergeCell ref="EL811:ER811"/>
    <mergeCell ref="ES811:EY811"/>
    <mergeCell ref="EZ811:FF811"/>
    <mergeCell ref="FG811:FM811"/>
    <mergeCell ref="FN811:FT811"/>
    <mergeCell ref="A812:H812"/>
    <mergeCell ref="I812:O812"/>
    <mergeCell ref="P812:V812"/>
    <mergeCell ref="W812:AC812"/>
    <mergeCell ref="AD812:AJ812"/>
    <mergeCell ref="CV811:DB811"/>
    <mergeCell ref="DC811:DI811"/>
    <mergeCell ref="DJ811:DP811"/>
    <mergeCell ref="DQ811:DW811"/>
    <mergeCell ref="DX811:ED811"/>
    <mergeCell ref="EE811:EK811"/>
    <mergeCell ref="BF811:BL811"/>
    <mergeCell ref="BM811:BS811"/>
    <mergeCell ref="BT811:BZ811"/>
    <mergeCell ref="CA811:CG811"/>
    <mergeCell ref="CH811:CN811"/>
    <mergeCell ref="CO811:CU811"/>
    <mergeCell ref="FG810:FM810"/>
    <mergeCell ref="FN810:FT810"/>
    <mergeCell ref="A811:H811"/>
    <mergeCell ref="I811:O811"/>
    <mergeCell ref="P811:V811"/>
    <mergeCell ref="W811:AC811"/>
    <mergeCell ref="AD811:AJ811"/>
    <mergeCell ref="AK811:AQ811"/>
    <mergeCell ref="AR811:AX811"/>
    <mergeCell ref="AY811:BE811"/>
    <mergeCell ref="DQ810:DW810"/>
    <mergeCell ref="DX810:ED810"/>
    <mergeCell ref="EE810:EK810"/>
    <mergeCell ref="EL810:ER810"/>
    <mergeCell ref="ES810:EY810"/>
    <mergeCell ref="EZ810:FF810"/>
    <mergeCell ref="CA810:CG810"/>
    <mergeCell ref="CH810:CN810"/>
    <mergeCell ref="CO810:CU810"/>
    <mergeCell ref="CV810:DB810"/>
    <mergeCell ref="DC810:DI810"/>
    <mergeCell ref="DJ810:DP810"/>
    <mergeCell ref="AK810:AQ810"/>
    <mergeCell ref="AR810:AX810"/>
    <mergeCell ref="AY810:BE810"/>
    <mergeCell ref="BF810:BL810"/>
    <mergeCell ref="BM810:BS810"/>
    <mergeCell ref="BT810:BZ810"/>
    <mergeCell ref="EL809:ER809"/>
    <mergeCell ref="ES809:EY809"/>
    <mergeCell ref="EZ809:FF809"/>
    <mergeCell ref="FG809:FM809"/>
    <mergeCell ref="FN809:FT809"/>
    <mergeCell ref="A810:H810"/>
    <mergeCell ref="I810:O810"/>
    <mergeCell ref="P810:V810"/>
    <mergeCell ref="W810:AC810"/>
    <mergeCell ref="AD810:AJ810"/>
    <mergeCell ref="CV809:DB809"/>
    <mergeCell ref="DC809:DI809"/>
    <mergeCell ref="DJ809:DP809"/>
    <mergeCell ref="DQ809:DW809"/>
    <mergeCell ref="DX809:ED809"/>
    <mergeCell ref="EE809:EK809"/>
    <mergeCell ref="BF809:BL809"/>
    <mergeCell ref="BM809:BS809"/>
    <mergeCell ref="BT809:BZ809"/>
    <mergeCell ref="CA809:CG809"/>
    <mergeCell ref="CH809:CN809"/>
    <mergeCell ref="CO809:CU809"/>
    <mergeCell ref="FG808:FM808"/>
    <mergeCell ref="FN808:FT808"/>
    <mergeCell ref="A809:H809"/>
    <mergeCell ref="I809:O809"/>
    <mergeCell ref="P809:V809"/>
    <mergeCell ref="W809:AC809"/>
    <mergeCell ref="AD809:AJ809"/>
    <mergeCell ref="AK809:AQ809"/>
    <mergeCell ref="AR809:AX809"/>
    <mergeCell ref="AY809:BE809"/>
    <mergeCell ref="DQ808:DW808"/>
    <mergeCell ref="DX808:ED808"/>
    <mergeCell ref="EE808:EK808"/>
    <mergeCell ref="EL808:ER808"/>
    <mergeCell ref="ES808:EY808"/>
    <mergeCell ref="EZ808:FF808"/>
    <mergeCell ref="CA808:CG808"/>
    <mergeCell ref="CH808:CN808"/>
    <mergeCell ref="CO808:CU808"/>
    <mergeCell ref="CV808:DB808"/>
    <mergeCell ref="DC808:DI808"/>
    <mergeCell ref="DJ808:DP808"/>
    <mergeCell ref="AK808:AQ808"/>
    <mergeCell ref="AR808:AX808"/>
    <mergeCell ref="AY808:BE808"/>
    <mergeCell ref="BF808:BL808"/>
    <mergeCell ref="BM808:BS808"/>
    <mergeCell ref="BT808:BZ808"/>
    <mergeCell ref="EL807:ER807"/>
    <mergeCell ref="ES807:EY807"/>
    <mergeCell ref="EZ807:FF807"/>
    <mergeCell ref="FG807:FM807"/>
    <mergeCell ref="FN807:FT807"/>
    <mergeCell ref="A808:H808"/>
    <mergeCell ref="I808:O808"/>
    <mergeCell ref="P808:V808"/>
    <mergeCell ref="W808:AC808"/>
    <mergeCell ref="AD808:AJ808"/>
    <mergeCell ref="CV807:DB807"/>
    <mergeCell ref="DC807:DI807"/>
    <mergeCell ref="DJ807:DP807"/>
    <mergeCell ref="DQ807:DW807"/>
    <mergeCell ref="DX807:ED807"/>
    <mergeCell ref="EE807:EK807"/>
    <mergeCell ref="BF807:BL807"/>
    <mergeCell ref="BM807:BS807"/>
    <mergeCell ref="BT807:BZ807"/>
    <mergeCell ref="CA807:CG807"/>
    <mergeCell ref="CH807:CN807"/>
    <mergeCell ref="CO807:CU807"/>
    <mergeCell ref="FG806:FM806"/>
    <mergeCell ref="FN806:FT806"/>
    <mergeCell ref="A807:H807"/>
    <mergeCell ref="I807:O807"/>
    <mergeCell ref="P807:V807"/>
    <mergeCell ref="W807:AC807"/>
    <mergeCell ref="AD807:AJ807"/>
    <mergeCell ref="AK807:AQ807"/>
    <mergeCell ref="AR807:AX807"/>
    <mergeCell ref="AY807:BE807"/>
    <mergeCell ref="DQ806:DW806"/>
    <mergeCell ref="DX806:ED806"/>
    <mergeCell ref="EE806:EK806"/>
    <mergeCell ref="EL806:ER806"/>
    <mergeCell ref="ES806:EY806"/>
    <mergeCell ref="EZ806:FF806"/>
    <mergeCell ref="CA806:CG806"/>
    <mergeCell ref="CH806:CN806"/>
    <mergeCell ref="CO806:CU806"/>
    <mergeCell ref="CV806:DB806"/>
    <mergeCell ref="DC806:DI806"/>
    <mergeCell ref="DJ806:DP806"/>
    <mergeCell ref="AK806:AQ806"/>
    <mergeCell ref="AR806:AX806"/>
    <mergeCell ref="AY806:BE806"/>
    <mergeCell ref="BF806:BL806"/>
    <mergeCell ref="BM806:BS806"/>
    <mergeCell ref="BT806:BZ806"/>
    <mergeCell ref="EL805:ER805"/>
    <mergeCell ref="ES805:EY805"/>
    <mergeCell ref="EZ805:FF805"/>
    <mergeCell ref="FG805:FM805"/>
    <mergeCell ref="FN805:FT805"/>
    <mergeCell ref="A806:H806"/>
    <mergeCell ref="I806:O806"/>
    <mergeCell ref="P806:V806"/>
    <mergeCell ref="W806:AC806"/>
    <mergeCell ref="AD806:AJ806"/>
    <mergeCell ref="CV805:DB805"/>
    <mergeCell ref="DC805:DI805"/>
    <mergeCell ref="DJ805:DP805"/>
    <mergeCell ref="DQ805:DW805"/>
    <mergeCell ref="DX805:ED805"/>
    <mergeCell ref="EE805:EK805"/>
    <mergeCell ref="BF805:BL805"/>
    <mergeCell ref="BM805:BS805"/>
    <mergeCell ref="BT805:BZ805"/>
    <mergeCell ref="CA805:CG805"/>
    <mergeCell ref="CH805:CN805"/>
    <mergeCell ref="CO805:CU805"/>
    <mergeCell ref="FG804:FM804"/>
    <mergeCell ref="FN804:FT804"/>
    <mergeCell ref="A805:H805"/>
    <mergeCell ref="I805:O805"/>
    <mergeCell ref="P805:V805"/>
    <mergeCell ref="W805:AC805"/>
    <mergeCell ref="AD805:AJ805"/>
    <mergeCell ref="AK805:AQ805"/>
    <mergeCell ref="AR805:AX805"/>
    <mergeCell ref="AY805:BE805"/>
    <mergeCell ref="DQ804:DW804"/>
    <mergeCell ref="DX804:ED804"/>
    <mergeCell ref="EE804:EK804"/>
    <mergeCell ref="EL804:ER804"/>
    <mergeCell ref="ES804:EY804"/>
    <mergeCell ref="EZ804:FF804"/>
    <mergeCell ref="CA804:CG804"/>
    <mergeCell ref="CH804:CN804"/>
    <mergeCell ref="CO804:CU804"/>
    <mergeCell ref="CV804:DB804"/>
    <mergeCell ref="DC804:DI804"/>
    <mergeCell ref="DJ804:DP804"/>
    <mergeCell ref="AK804:AQ804"/>
    <mergeCell ref="AR804:AX804"/>
    <mergeCell ref="AY804:BE804"/>
    <mergeCell ref="BF804:BL804"/>
    <mergeCell ref="BM804:BS804"/>
    <mergeCell ref="BT804:BZ804"/>
    <mergeCell ref="EL803:ER803"/>
    <mergeCell ref="ES803:EY803"/>
    <mergeCell ref="EZ803:FF803"/>
    <mergeCell ref="FG803:FM803"/>
    <mergeCell ref="FN803:FT803"/>
    <mergeCell ref="A804:H804"/>
    <mergeCell ref="I804:O804"/>
    <mergeCell ref="P804:V804"/>
    <mergeCell ref="W804:AC804"/>
    <mergeCell ref="AD804:AJ804"/>
    <mergeCell ref="CV803:DB803"/>
    <mergeCell ref="DC803:DI803"/>
    <mergeCell ref="DJ803:DP803"/>
    <mergeCell ref="DQ803:DW803"/>
    <mergeCell ref="DX803:ED803"/>
    <mergeCell ref="EE803:EK803"/>
    <mergeCell ref="BF803:BL803"/>
    <mergeCell ref="BM803:BS803"/>
    <mergeCell ref="BT803:BZ803"/>
    <mergeCell ref="CA803:CG803"/>
    <mergeCell ref="CH803:CN803"/>
    <mergeCell ref="CO803:CU803"/>
    <mergeCell ref="FG802:FM802"/>
    <mergeCell ref="FN802:FT802"/>
    <mergeCell ref="A803:H803"/>
    <mergeCell ref="I803:O803"/>
    <mergeCell ref="P803:V803"/>
    <mergeCell ref="W803:AC803"/>
    <mergeCell ref="AD803:AJ803"/>
    <mergeCell ref="AK803:AQ803"/>
    <mergeCell ref="AR803:AX803"/>
    <mergeCell ref="AY803:BE803"/>
    <mergeCell ref="DQ802:DW802"/>
    <mergeCell ref="DX802:ED802"/>
    <mergeCell ref="EE802:EK802"/>
    <mergeCell ref="EL802:ER802"/>
    <mergeCell ref="ES802:EY802"/>
    <mergeCell ref="EZ802:FF802"/>
    <mergeCell ref="CA802:CG802"/>
    <mergeCell ref="CH802:CN802"/>
    <mergeCell ref="CO802:CU802"/>
    <mergeCell ref="CV802:DB802"/>
    <mergeCell ref="DC802:DI802"/>
    <mergeCell ref="DJ802:DP802"/>
    <mergeCell ref="AK802:AQ802"/>
    <mergeCell ref="AR802:AX802"/>
    <mergeCell ref="AY802:BE802"/>
    <mergeCell ref="BF802:BL802"/>
    <mergeCell ref="BM802:BS802"/>
    <mergeCell ref="BT802:BZ802"/>
    <mergeCell ref="EL801:ER801"/>
    <mergeCell ref="ES801:EY801"/>
    <mergeCell ref="EZ801:FF801"/>
    <mergeCell ref="FG801:FM801"/>
    <mergeCell ref="FN801:FT801"/>
    <mergeCell ref="A802:H802"/>
    <mergeCell ref="I802:O802"/>
    <mergeCell ref="P802:V802"/>
    <mergeCell ref="W802:AC802"/>
    <mergeCell ref="AD802:AJ802"/>
    <mergeCell ref="CV801:DB801"/>
    <mergeCell ref="DC801:DI801"/>
    <mergeCell ref="DJ801:DP801"/>
    <mergeCell ref="DQ801:DW801"/>
    <mergeCell ref="DX801:ED801"/>
    <mergeCell ref="EE801:EK801"/>
    <mergeCell ref="BF801:BL801"/>
    <mergeCell ref="BM801:BS801"/>
    <mergeCell ref="BT801:BZ801"/>
    <mergeCell ref="CA801:CG801"/>
    <mergeCell ref="CH801:CN801"/>
    <mergeCell ref="CO801:CU801"/>
    <mergeCell ref="FG800:FM800"/>
    <mergeCell ref="FN800:FT800"/>
    <mergeCell ref="A801:H801"/>
    <mergeCell ref="I801:O801"/>
    <mergeCell ref="P801:V801"/>
    <mergeCell ref="W801:AC801"/>
    <mergeCell ref="AD801:AJ801"/>
    <mergeCell ref="AK801:AQ801"/>
    <mergeCell ref="AR801:AX801"/>
    <mergeCell ref="AY801:BE801"/>
    <mergeCell ref="DQ800:DW800"/>
    <mergeCell ref="DX800:ED800"/>
    <mergeCell ref="EE800:EK800"/>
    <mergeCell ref="EL800:ER800"/>
    <mergeCell ref="ES800:EY800"/>
    <mergeCell ref="EZ800:FF800"/>
    <mergeCell ref="CA800:CG800"/>
    <mergeCell ref="CH800:CN800"/>
    <mergeCell ref="CO800:CU800"/>
    <mergeCell ref="CV800:DB800"/>
    <mergeCell ref="DC800:DI800"/>
    <mergeCell ref="DJ800:DP800"/>
    <mergeCell ref="AK800:AQ800"/>
    <mergeCell ref="AR800:AX800"/>
    <mergeCell ref="AY800:BE800"/>
    <mergeCell ref="BF800:BL800"/>
    <mergeCell ref="BM800:BS800"/>
    <mergeCell ref="BT800:BZ800"/>
    <mergeCell ref="EL799:ER799"/>
    <mergeCell ref="ES799:EY799"/>
    <mergeCell ref="EZ799:FF799"/>
    <mergeCell ref="FG799:FM799"/>
    <mergeCell ref="FN799:FT799"/>
    <mergeCell ref="A800:H800"/>
    <mergeCell ref="I800:O800"/>
    <mergeCell ref="P800:V800"/>
    <mergeCell ref="W800:AC800"/>
    <mergeCell ref="AD800:AJ800"/>
    <mergeCell ref="CV799:DB799"/>
    <mergeCell ref="DC799:DI799"/>
    <mergeCell ref="DJ799:DP799"/>
    <mergeCell ref="DQ799:DW799"/>
    <mergeCell ref="DX799:ED799"/>
    <mergeCell ref="EE799:EK799"/>
    <mergeCell ref="BF799:BL799"/>
    <mergeCell ref="BM799:BS799"/>
    <mergeCell ref="BT799:BZ799"/>
    <mergeCell ref="CA799:CG799"/>
    <mergeCell ref="CH799:CN799"/>
    <mergeCell ref="CO799:CU799"/>
    <mergeCell ref="FG798:FM798"/>
    <mergeCell ref="FN798:FT798"/>
    <mergeCell ref="A799:H799"/>
    <mergeCell ref="I799:O799"/>
    <mergeCell ref="P799:V799"/>
    <mergeCell ref="W799:AC799"/>
    <mergeCell ref="AD799:AJ799"/>
    <mergeCell ref="AK799:AQ799"/>
    <mergeCell ref="AR799:AX799"/>
    <mergeCell ref="AY799:BE799"/>
    <mergeCell ref="DQ798:DW798"/>
    <mergeCell ref="DX798:ED798"/>
    <mergeCell ref="EE798:EK798"/>
    <mergeCell ref="EL798:ER798"/>
    <mergeCell ref="ES798:EY798"/>
    <mergeCell ref="EZ798:FF798"/>
    <mergeCell ref="CA798:CG798"/>
    <mergeCell ref="CH798:CN798"/>
    <mergeCell ref="CO798:CU798"/>
    <mergeCell ref="CV798:DB798"/>
    <mergeCell ref="DC798:DI798"/>
    <mergeCell ref="DJ798:DP798"/>
    <mergeCell ref="AK798:AQ798"/>
    <mergeCell ref="AR798:AX798"/>
    <mergeCell ref="AY798:BE798"/>
    <mergeCell ref="BF798:BL798"/>
    <mergeCell ref="BM798:BS798"/>
    <mergeCell ref="BT798:BZ798"/>
    <mergeCell ref="EL797:ER797"/>
    <mergeCell ref="ES797:EY797"/>
    <mergeCell ref="EZ797:FF797"/>
    <mergeCell ref="FG797:FM797"/>
    <mergeCell ref="FN797:FT797"/>
    <mergeCell ref="A798:H798"/>
    <mergeCell ref="I798:O798"/>
    <mergeCell ref="P798:V798"/>
    <mergeCell ref="W798:AC798"/>
    <mergeCell ref="AD798:AJ798"/>
    <mergeCell ref="CV797:DB797"/>
    <mergeCell ref="DC797:DI797"/>
    <mergeCell ref="DJ797:DP797"/>
    <mergeCell ref="DQ797:DW797"/>
    <mergeCell ref="DX797:ED797"/>
    <mergeCell ref="EE797:EK797"/>
    <mergeCell ref="BF797:BL797"/>
    <mergeCell ref="BM797:BS797"/>
    <mergeCell ref="BT797:BZ797"/>
    <mergeCell ref="CA797:CG797"/>
    <mergeCell ref="CH797:CN797"/>
    <mergeCell ref="CO797:CU797"/>
    <mergeCell ref="FN794:FT794"/>
    <mergeCell ref="A796:H797"/>
    <mergeCell ref="I796:FK796"/>
    <mergeCell ref="I797:O797"/>
    <mergeCell ref="P797:V797"/>
    <mergeCell ref="W797:AC797"/>
    <mergeCell ref="AD797:AJ797"/>
    <mergeCell ref="AK797:AQ797"/>
    <mergeCell ref="AR797:AX797"/>
    <mergeCell ref="AY797:BE797"/>
    <mergeCell ref="DX794:ED794"/>
    <mergeCell ref="EE794:EK794"/>
    <mergeCell ref="EL794:ER794"/>
    <mergeCell ref="ES794:EY794"/>
    <mergeCell ref="EZ794:FF794"/>
    <mergeCell ref="FG794:FM794"/>
    <mergeCell ref="CH794:CN794"/>
    <mergeCell ref="CO794:CU794"/>
    <mergeCell ref="CV794:DB794"/>
    <mergeCell ref="DC794:DI794"/>
    <mergeCell ref="DJ794:DP794"/>
    <mergeCell ref="DQ794:DW794"/>
    <mergeCell ref="AR794:AX794"/>
    <mergeCell ref="AY794:BE794"/>
    <mergeCell ref="BF794:BL794"/>
    <mergeCell ref="BM794:BS794"/>
    <mergeCell ref="BT794:BZ794"/>
    <mergeCell ref="CA794:CG794"/>
    <mergeCell ref="ES793:EY793"/>
    <mergeCell ref="EZ793:FF793"/>
    <mergeCell ref="FG793:FM793"/>
    <mergeCell ref="FN793:FT793"/>
    <mergeCell ref="A794:H794"/>
    <mergeCell ref="I794:O794"/>
    <mergeCell ref="P794:V794"/>
    <mergeCell ref="W794:AC794"/>
    <mergeCell ref="AD794:AJ794"/>
    <mergeCell ref="AK794:AQ794"/>
    <mergeCell ref="DC793:DI793"/>
    <mergeCell ref="DJ793:DP793"/>
    <mergeCell ref="DQ793:DW793"/>
    <mergeCell ref="DX793:ED793"/>
    <mergeCell ref="EE793:EK793"/>
    <mergeCell ref="EL793:ER793"/>
    <mergeCell ref="BM793:BS793"/>
    <mergeCell ref="BT793:BZ793"/>
    <mergeCell ref="CA793:CG793"/>
    <mergeCell ref="CH793:CN793"/>
    <mergeCell ref="CO793:CU793"/>
    <mergeCell ref="CV793:DB793"/>
    <mergeCell ref="FN792:FT792"/>
    <mergeCell ref="A793:H793"/>
    <mergeCell ref="I793:O793"/>
    <mergeCell ref="P793:V793"/>
    <mergeCell ref="W793:AC793"/>
    <mergeCell ref="AD793:AJ793"/>
    <mergeCell ref="AK793:AQ793"/>
    <mergeCell ref="AR793:AX793"/>
    <mergeCell ref="AY793:BE793"/>
    <mergeCell ref="BF793:BL793"/>
    <mergeCell ref="DX792:ED792"/>
    <mergeCell ref="EE792:EK792"/>
    <mergeCell ref="EL792:ER792"/>
    <mergeCell ref="ES792:EY792"/>
    <mergeCell ref="EZ792:FF792"/>
    <mergeCell ref="FG792:FM792"/>
    <mergeCell ref="CH792:CN792"/>
    <mergeCell ref="CO792:CU792"/>
    <mergeCell ref="CV792:DB792"/>
    <mergeCell ref="DC792:DI792"/>
    <mergeCell ref="DJ792:DP792"/>
    <mergeCell ref="DQ792:DW792"/>
    <mergeCell ref="AR792:AX792"/>
    <mergeCell ref="AY792:BE792"/>
    <mergeCell ref="BF792:BL792"/>
    <mergeCell ref="BM792:BS792"/>
    <mergeCell ref="BT792:BZ792"/>
    <mergeCell ref="CA792:CG792"/>
    <mergeCell ref="ES791:EY791"/>
    <mergeCell ref="EZ791:FF791"/>
    <mergeCell ref="FG791:FM791"/>
    <mergeCell ref="FN791:FT791"/>
    <mergeCell ref="A792:H792"/>
    <mergeCell ref="I792:O792"/>
    <mergeCell ref="P792:V792"/>
    <mergeCell ref="W792:AC792"/>
    <mergeCell ref="AD792:AJ792"/>
    <mergeCell ref="AK792:AQ792"/>
    <mergeCell ref="DC791:DI791"/>
    <mergeCell ref="DJ791:DP791"/>
    <mergeCell ref="DQ791:DW791"/>
    <mergeCell ref="DX791:ED791"/>
    <mergeCell ref="EE791:EK791"/>
    <mergeCell ref="EL791:ER791"/>
    <mergeCell ref="BM791:BS791"/>
    <mergeCell ref="BT791:BZ791"/>
    <mergeCell ref="CA791:CG791"/>
    <mergeCell ref="CH791:CN791"/>
    <mergeCell ref="CO791:CU791"/>
    <mergeCell ref="CV791:DB791"/>
    <mergeCell ref="FN790:FT790"/>
    <mergeCell ref="A791:H791"/>
    <mergeCell ref="I791:O791"/>
    <mergeCell ref="P791:V791"/>
    <mergeCell ref="W791:AC791"/>
    <mergeCell ref="AD791:AJ791"/>
    <mergeCell ref="AK791:AQ791"/>
    <mergeCell ref="AR791:AX791"/>
    <mergeCell ref="AY791:BE791"/>
    <mergeCell ref="BF791:BL791"/>
    <mergeCell ref="DX790:ED790"/>
    <mergeCell ref="EE790:EK790"/>
    <mergeCell ref="EL790:ER790"/>
    <mergeCell ref="ES790:EY790"/>
    <mergeCell ref="EZ790:FF790"/>
    <mergeCell ref="FG790:FM790"/>
    <mergeCell ref="CH790:CN790"/>
    <mergeCell ref="CO790:CU790"/>
    <mergeCell ref="CV790:DB790"/>
    <mergeCell ref="DC790:DI790"/>
    <mergeCell ref="DJ790:DP790"/>
    <mergeCell ref="DQ790:DW790"/>
    <mergeCell ref="AR790:AX790"/>
    <mergeCell ref="AY790:BE790"/>
    <mergeCell ref="BF790:BL790"/>
    <mergeCell ref="BM790:BS790"/>
    <mergeCell ref="BT790:BZ790"/>
    <mergeCell ref="CA790:CG790"/>
    <mergeCell ref="ES789:EY789"/>
    <mergeCell ref="EZ789:FF789"/>
    <mergeCell ref="FG789:FM789"/>
    <mergeCell ref="FN789:FT789"/>
    <mergeCell ref="A790:H790"/>
    <mergeCell ref="I790:O790"/>
    <mergeCell ref="P790:V790"/>
    <mergeCell ref="W790:AC790"/>
    <mergeCell ref="AD790:AJ790"/>
    <mergeCell ref="AK790:AQ790"/>
    <mergeCell ref="DC789:DI789"/>
    <mergeCell ref="DJ789:DP789"/>
    <mergeCell ref="DQ789:DW789"/>
    <mergeCell ref="DX789:ED789"/>
    <mergeCell ref="EE789:EK789"/>
    <mergeCell ref="EL789:ER789"/>
    <mergeCell ref="BM789:BS789"/>
    <mergeCell ref="BT789:BZ789"/>
    <mergeCell ref="CA789:CG789"/>
    <mergeCell ref="CH789:CN789"/>
    <mergeCell ref="CO789:CU789"/>
    <mergeCell ref="CV789:DB789"/>
    <mergeCell ref="FN788:FT788"/>
    <mergeCell ref="A789:H789"/>
    <mergeCell ref="I789:O789"/>
    <mergeCell ref="P789:V789"/>
    <mergeCell ref="W789:AC789"/>
    <mergeCell ref="AD789:AJ789"/>
    <mergeCell ref="AK789:AQ789"/>
    <mergeCell ref="AR789:AX789"/>
    <mergeCell ref="AY789:BE789"/>
    <mergeCell ref="BF789:BL789"/>
    <mergeCell ref="DX788:ED788"/>
    <mergeCell ref="EE788:EK788"/>
    <mergeCell ref="EL788:ER788"/>
    <mergeCell ref="ES788:EY788"/>
    <mergeCell ref="EZ788:FF788"/>
    <mergeCell ref="FG788:FM788"/>
    <mergeCell ref="CH788:CN788"/>
    <mergeCell ref="CO788:CU788"/>
    <mergeCell ref="CV788:DB788"/>
    <mergeCell ref="DC788:DI788"/>
    <mergeCell ref="DJ788:DP788"/>
    <mergeCell ref="DQ788:DW788"/>
    <mergeCell ref="AR788:AX788"/>
    <mergeCell ref="AY788:BE788"/>
    <mergeCell ref="BF788:BL788"/>
    <mergeCell ref="BM788:BS788"/>
    <mergeCell ref="BT788:BZ788"/>
    <mergeCell ref="CA788:CG788"/>
    <mergeCell ref="ES787:EY787"/>
    <mergeCell ref="EZ787:FF787"/>
    <mergeCell ref="FG787:FM787"/>
    <mergeCell ref="FN787:FT787"/>
    <mergeCell ref="A788:H788"/>
    <mergeCell ref="I788:O788"/>
    <mergeCell ref="P788:V788"/>
    <mergeCell ref="W788:AC788"/>
    <mergeCell ref="AD788:AJ788"/>
    <mergeCell ref="AK788:AQ788"/>
    <mergeCell ref="DC787:DI787"/>
    <mergeCell ref="DJ787:DP787"/>
    <mergeCell ref="DQ787:DW787"/>
    <mergeCell ref="DX787:ED787"/>
    <mergeCell ref="EE787:EK787"/>
    <mergeCell ref="EL787:ER787"/>
    <mergeCell ref="BM787:BS787"/>
    <mergeCell ref="BT787:BZ787"/>
    <mergeCell ref="CA787:CG787"/>
    <mergeCell ref="CH787:CN787"/>
    <mergeCell ref="CO787:CU787"/>
    <mergeCell ref="CV787:DB787"/>
    <mergeCell ref="FN786:FT786"/>
    <mergeCell ref="A787:H787"/>
    <mergeCell ref="I787:O787"/>
    <mergeCell ref="P787:V787"/>
    <mergeCell ref="W787:AC787"/>
    <mergeCell ref="AD787:AJ787"/>
    <mergeCell ref="AK787:AQ787"/>
    <mergeCell ref="AR787:AX787"/>
    <mergeCell ref="AY787:BE787"/>
    <mergeCell ref="BF787:BL787"/>
    <mergeCell ref="DX786:ED786"/>
    <mergeCell ref="EE786:EK786"/>
    <mergeCell ref="EL786:ER786"/>
    <mergeCell ref="ES786:EY786"/>
    <mergeCell ref="EZ786:FF786"/>
    <mergeCell ref="FG786:FM786"/>
    <mergeCell ref="CH786:CN786"/>
    <mergeCell ref="CO786:CU786"/>
    <mergeCell ref="CV786:DB786"/>
    <mergeCell ref="DC786:DI786"/>
    <mergeCell ref="DJ786:DP786"/>
    <mergeCell ref="DQ786:DW786"/>
    <mergeCell ref="AR786:AX786"/>
    <mergeCell ref="AY786:BE786"/>
    <mergeCell ref="BF786:BL786"/>
    <mergeCell ref="BM786:BS786"/>
    <mergeCell ref="BT786:BZ786"/>
    <mergeCell ref="CA786:CG786"/>
    <mergeCell ref="ES785:EY785"/>
    <mergeCell ref="EZ785:FF785"/>
    <mergeCell ref="FG785:FM785"/>
    <mergeCell ref="FN785:FT785"/>
    <mergeCell ref="A786:H786"/>
    <mergeCell ref="I786:O786"/>
    <mergeCell ref="P786:V786"/>
    <mergeCell ref="W786:AC786"/>
    <mergeCell ref="AD786:AJ786"/>
    <mergeCell ref="AK786:AQ786"/>
    <mergeCell ref="DC785:DI785"/>
    <mergeCell ref="DJ785:DP785"/>
    <mergeCell ref="DQ785:DW785"/>
    <mergeCell ref="DX785:ED785"/>
    <mergeCell ref="EE785:EK785"/>
    <mergeCell ref="EL785:ER785"/>
    <mergeCell ref="BM785:BS785"/>
    <mergeCell ref="BT785:BZ785"/>
    <mergeCell ref="CA785:CG785"/>
    <mergeCell ref="CH785:CN785"/>
    <mergeCell ref="CO785:CU785"/>
    <mergeCell ref="CV785:DB785"/>
    <mergeCell ref="FN784:FT784"/>
    <mergeCell ref="A785:H785"/>
    <mergeCell ref="I785:O785"/>
    <mergeCell ref="P785:V785"/>
    <mergeCell ref="W785:AC785"/>
    <mergeCell ref="AD785:AJ785"/>
    <mergeCell ref="AK785:AQ785"/>
    <mergeCell ref="AR785:AX785"/>
    <mergeCell ref="AY785:BE785"/>
    <mergeCell ref="BF785:BL785"/>
    <mergeCell ref="DX784:ED784"/>
    <mergeCell ref="EE784:EK784"/>
    <mergeCell ref="EL784:ER784"/>
    <mergeCell ref="ES784:EY784"/>
    <mergeCell ref="EZ784:FF784"/>
    <mergeCell ref="FG784:FM784"/>
    <mergeCell ref="CH784:CN784"/>
    <mergeCell ref="CO784:CU784"/>
    <mergeCell ref="CV784:DB784"/>
    <mergeCell ref="DC784:DI784"/>
    <mergeCell ref="DJ784:DP784"/>
    <mergeCell ref="DQ784:DW784"/>
    <mergeCell ref="AR784:AX784"/>
    <mergeCell ref="AY784:BE784"/>
    <mergeCell ref="BF784:BL784"/>
    <mergeCell ref="BM784:BS784"/>
    <mergeCell ref="BT784:BZ784"/>
    <mergeCell ref="CA784:CG784"/>
    <mergeCell ref="ES783:EY783"/>
    <mergeCell ref="EZ783:FF783"/>
    <mergeCell ref="FG783:FM783"/>
    <mergeCell ref="FN783:FT783"/>
    <mergeCell ref="A784:H784"/>
    <mergeCell ref="I784:O784"/>
    <mergeCell ref="P784:V784"/>
    <mergeCell ref="W784:AC784"/>
    <mergeCell ref="AD784:AJ784"/>
    <mergeCell ref="AK784:AQ784"/>
    <mergeCell ref="DC783:DI783"/>
    <mergeCell ref="DJ783:DP783"/>
    <mergeCell ref="DQ783:DW783"/>
    <mergeCell ref="DX783:ED783"/>
    <mergeCell ref="EE783:EK783"/>
    <mergeCell ref="EL783:ER783"/>
    <mergeCell ref="BM783:BS783"/>
    <mergeCell ref="BT783:BZ783"/>
    <mergeCell ref="CA783:CG783"/>
    <mergeCell ref="CH783:CN783"/>
    <mergeCell ref="CO783:CU783"/>
    <mergeCell ref="CV783:DB783"/>
    <mergeCell ref="FN782:FT782"/>
    <mergeCell ref="A783:H783"/>
    <mergeCell ref="I783:O783"/>
    <mergeCell ref="P783:V783"/>
    <mergeCell ref="W783:AC783"/>
    <mergeCell ref="AD783:AJ783"/>
    <mergeCell ref="AK783:AQ783"/>
    <mergeCell ref="AR783:AX783"/>
    <mergeCell ref="AY783:BE783"/>
    <mergeCell ref="BF783:BL783"/>
    <mergeCell ref="DX782:ED782"/>
    <mergeCell ref="EE782:EK782"/>
    <mergeCell ref="EL782:ER782"/>
    <mergeCell ref="ES782:EY782"/>
    <mergeCell ref="EZ782:FF782"/>
    <mergeCell ref="FG782:FM782"/>
    <mergeCell ref="CH782:CN782"/>
    <mergeCell ref="CO782:CU782"/>
    <mergeCell ref="CV782:DB782"/>
    <mergeCell ref="DC782:DI782"/>
    <mergeCell ref="DJ782:DP782"/>
    <mergeCell ref="DQ782:DW782"/>
    <mergeCell ref="AR782:AX782"/>
    <mergeCell ref="AY782:BE782"/>
    <mergeCell ref="BF782:BL782"/>
    <mergeCell ref="BM782:BS782"/>
    <mergeCell ref="BT782:BZ782"/>
    <mergeCell ref="CA782:CG782"/>
    <mergeCell ref="ES781:EY781"/>
    <mergeCell ref="EZ781:FF781"/>
    <mergeCell ref="FG781:FM781"/>
    <mergeCell ref="FN781:FT781"/>
    <mergeCell ref="A782:H782"/>
    <mergeCell ref="I782:O782"/>
    <mergeCell ref="P782:V782"/>
    <mergeCell ref="W782:AC782"/>
    <mergeCell ref="AD782:AJ782"/>
    <mergeCell ref="AK782:AQ782"/>
    <mergeCell ref="DC781:DI781"/>
    <mergeCell ref="DJ781:DP781"/>
    <mergeCell ref="DQ781:DW781"/>
    <mergeCell ref="DX781:ED781"/>
    <mergeCell ref="EE781:EK781"/>
    <mergeCell ref="EL781:ER781"/>
    <mergeCell ref="BM781:BS781"/>
    <mergeCell ref="BT781:BZ781"/>
    <mergeCell ref="CA781:CG781"/>
    <mergeCell ref="CH781:CN781"/>
    <mergeCell ref="CO781:CU781"/>
    <mergeCell ref="CV781:DB781"/>
    <mergeCell ref="FN780:FT780"/>
    <mergeCell ref="A781:H781"/>
    <mergeCell ref="I781:O781"/>
    <mergeCell ref="P781:V781"/>
    <mergeCell ref="W781:AC781"/>
    <mergeCell ref="AD781:AJ781"/>
    <mergeCell ref="AK781:AQ781"/>
    <mergeCell ref="AR781:AX781"/>
    <mergeCell ref="AY781:BE781"/>
    <mergeCell ref="BF781:BL781"/>
    <mergeCell ref="DX780:ED780"/>
    <mergeCell ref="EE780:EK780"/>
    <mergeCell ref="EL780:ER780"/>
    <mergeCell ref="ES780:EY780"/>
    <mergeCell ref="EZ780:FF780"/>
    <mergeCell ref="FG780:FM780"/>
    <mergeCell ref="CH780:CN780"/>
    <mergeCell ref="CO780:CU780"/>
    <mergeCell ref="CV780:DB780"/>
    <mergeCell ref="DC780:DI780"/>
    <mergeCell ref="DJ780:DP780"/>
    <mergeCell ref="DQ780:DW780"/>
    <mergeCell ref="AR780:AX780"/>
    <mergeCell ref="AY780:BE780"/>
    <mergeCell ref="BF780:BL780"/>
    <mergeCell ref="BM780:BS780"/>
    <mergeCell ref="BT780:BZ780"/>
    <mergeCell ref="CA780:CG780"/>
    <mergeCell ref="ES779:EY779"/>
    <mergeCell ref="EZ779:FF779"/>
    <mergeCell ref="FG779:FM779"/>
    <mergeCell ref="FN779:FT779"/>
    <mergeCell ref="A780:H780"/>
    <mergeCell ref="I780:O780"/>
    <mergeCell ref="P780:V780"/>
    <mergeCell ref="W780:AC780"/>
    <mergeCell ref="AD780:AJ780"/>
    <mergeCell ref="AK780:AQ780"/>
    <mergeCell ref="DC779:DI779"/>
    <mergeCell ref="DJ779:DP779"/>
    <mergeCell ref="DQ779:DW779"/>
    <mergeCell ref="DX779:ED779"/>
    <mergeCell ref="EE779:EK779"/>
    <mergeCell ref="EL779:ER779"/>
    <mergeCell ref="BM779:BS779"/>
    <mergeCell ref="BT779:BZ779"/>
    <mergeCell ref="CA779:CG779"/>
    <mergeCell ref="CH779:CN779"/>
    <mergeCell ref="CO779:CU779"/>
    <mergeCell ref="CV779:DB779"/>
    <mergeCell ref="FN778:FT778"/>
    <mergeCell ref="A779:H779"/>
    <mergeCell ref="I779:O779"/>
    <mergeCell ref="P779:V779"/>
    <mergeCell ref="W779:AC779"/>
    <mergeCell ref="AD779:AJ779"/>
    <mergeCell ref="AK779:AQ779"/>
    <mergeCell ref="AR779:AX779"/>
    <mergeCell ref="AY779:BE779"/>
    <mergeCell ref="BF779:BL779"/>
    <mergeCell ref="DX778:ED778"/>
    <mergeCell ref="EE778:EK778"/>
    <mergeCell ref="EL778:ER778"/>
    <mergeCell ref="ES778:EY778"/>
    <mergeCell ref="EZ778:FF778"/>
    <mergeCell ref="FG778:FM778"/>
    <mergeCell ref="CH778:CN778"/>
    <mergeCell ref="CO778:CU778"/>
    <mergeCell ref="CV778:DB778"/>
    <mergeCell ref="DC778:DI778"/>
    <mergeCell ref="DJ778:DP778"/>
    <mergeCell ref="DQ778:DW778"/>
    <mergeCell ref="AR778:AX778"/>
    <mergeCell ref="AY778:BE778"/>
    <mergeCell ref="BF778:BL778"/>
    <mergeCell ref="BM778:BS778"/>
    <mergeCell ref="BT778:BZ778"/>
    <mergeCell ref="CA778:CG778"/>
    <mergeCell ref="ES777:EY777"/>
    <mergeCell ref="EZ777:FF777"/>
    <mergeCell ref="FG777:FM777"/>
    <mergeCell ref="FN777:FT777"/>
    <mergeCell ref="A778:H778"/>
    <mergeCell ref="I778:O778"/>
    <mergeCell ref="P778:V778"/>
    <mergeCell ref="W778:AC778"/>
    <mergeCell ref="AD778:AJ778"/>
    <mergeCell ref="AK778:AQ778"/>
    <mergeCell ref="DC777:DI777"/>
    <mergeCell ref="DJ777:DP777"/>
    <mergeCell ref="DQ777:DW777"/>
    <mergeCell ref="DX777:ED777"/>
    <mergeCell ref="EE777:EK777"/>
    <mergeCell ref="EL777:ER777"/>
    <mergeCell ref="BM777:BS777"/>
    <mergeCell ref="BT777:BZ777"/>
    <mergeCell ref="CA777:CG777"/>
    <mergeCell ref="CH777:CN777"/>
    <mergeCell ref="CO777:CU777"/>
    <mergeCell ref="CV777:DB777"/>
    <mergeCell ref="FN776:FT776"/>
    <mergeCell ref="A777:H777"/>
    <mergeCell ref="I777:O777"/>
    <mergeCell ref="P777:V777"/>
    <mergeCell ref="W777:AC777"/>
    <mergeCell ref="AD777:AJ777"/>
    <mergeCell ref="AK777:AQ777"/>
    <mergeCell ref="AR777:AX777"/>
    <mergeCell ref="AY777:BE777"/>
    <mergeCell ref="BF777:BL777"/>
    <mergeCell ref="DX776:ED776"/>
    <mergeCell ref="EE776:EK776"/>
    <mergeCell ref="EL776:ER776"/>
    <mergeCell ref="ES776:EY776"/>
    <mergeCell ref="EZ776:FF776"/>
    <mergeCell ref="FG776:FM776"/>
    <mergeCell ref="CH776:CN776"/>
    <mergeCell ref="CO776:CU776"/>
    <mergeCell ref="CV776:DB776"/>
    <mergeCell ref="DC776:DI776"/>
    <mergeCell ref="DJ776:DP776"/>
    <mergeCell ref="DQ776:DW776"/>
    <mergeCell ref="AR776:AX776"/>
    <mergeCell ref="AY776:BE776"/>
    <mergeCell ref="BF776:BL776"/>
    <mergeCell ref="BM776:BS776"/>
    <mergeCell ref="BT776:BZ776"/>
    <mergeCell ref="CA776:CG776"/>
    <mergeCell ref="ES775:EY775"/>
    <mergeCell ref="EZ775:FF775"/>
    <mergeCell ref="FG775:FM775"/>
    <mergeCell ref="FN775:FT775"/>
    <mergeCell ref="A776:H776"/>
    <mergeCell ref="I776:O776"/>
    <mergeCell ref="P776:V776"/>
    <mergeCell ref="W776:AC776"/>
    <mergeCell ref="AD776:AJ776"/>
    <mergeCell ref="AK776:AQ776"/>
    <mergeCell ref="DC775:DI775"/>
    <mergeCell ref="DJ775:DP775"/>
    <mergeCell ref="DQ775:DW775"/>
    <mergeCell ref="DX775:ED775"/>
    <mergeCell ref="EE775:EK775"/>
    <mergeCell ref="EL775:ER775"/>
    <mergeCell ref="BM775:BS775"/>
    <mergeCell ref="BT775:BZ775"/>
    <mergeCell ref="CA775:CG775"/>
    <mergeCell ref="CH775:CN775"/>
    <mergeCell ref="CO775:CU775"/>
    <mergeCell ref="CV775:DB775"/>
    <mergeCell ref="FN774:FT774"/>
    <mergeCell ref="A775:H775"/>
    <mergeCell ref="I775:O775"/>
    <mergeCell ref="P775:V775"/>
    <mergeCell ref="W775:AC775"/>
    <mergeCell ref="AD775:AJ775"/>
    <mergeCell ref="AK775:AQ775"/>
    <mergeCell ref="AR775:AX775"/>
    <mergeCell ref="AY775:BE775"/>
    <mergeCell ref="BF775:BL775"/>
    <mergeCell ref="DX774:ED774"/>
    <mergeCell ref="EE774:EK774"/>
    <mergeCell ref="EL774:ER774"/>
    <mergeCell ref="ES774:EY774"/>
    <mergeCell ref="EZ774:FF774"/>
    <mergeCell ref="FG774:FM774"/>
    <mergeCell ref="CH774:CN774"/>
    <mergeCell ref="CO774:CU774"/>
    <mergeCell ref="CV774:DB774"/>
    <mergeCell ref="DC774:DI774"/>
    <mergeCell ref="DJ774:DP774"/>
    <mergeCell ref="DQ774:DW774"/>
    <mergeCell ref="AR774:AX774"/>
    <mergeCell ref="AY774:BE774"/>
    <mergeCell ref="BF774:BL774"/>
    <mergeCell ref="BM774:BS774"/>
    <mergeCell ref="BT774:BZ774"/>
    <mergeCell ref="CA774:CG774"/>
    <mergeCell ref="ES773:EY773"/>
    <mergeCell ref="EZ773:FF773"/>
    <mergeCell ref="FG773:FM773"/>
    <mergeCell ref="FN773:FT773"/>
    <mergeCell ref="A774:H774"/>
    <mergeCell ref="I774:O774"/>
    <mergeCell ref="P774:V774"/>
    <mergeCell ref="W774:AC774"/>
    <mergeCell ref="AD774:AJ774"/>
    <mergeCell ref="AK774:AQ774"/>
    <mergeCell ref="DC773:DI773"/>
    <mergeCell ref="DJ773:DP773"/>
    <mergeCell ref="DQ773:DW773"/>
    <mergeCell ref="DX773:ED773"/>
    <mergeCell ref="EE773:EK773"/>
    <mergeCell ref="EL773:ER773"/>
    <mergeCell ref="BM773:BS773"/>
    <mergeCell ref="BT773:BZ773"/>
    <mergeCell ref="CA773:CG773"/>
    <mergeCell ref="CH773:CN773"/>
    <mergeCell ref="CO773:CU773"/>
    <mergeCell ref="CV773:DB773"/>
    <mergeCell ref="FN772:FT772"/>
    <mergeCell ref="A773:H773"/>
    <mergeCell ref="I773:O773"/>
    <mergeCell ref="P773:V773"/>
    <mergeCell ref="W773:AC773"/>
    <mergeCell ref="AD773:AJ773"/>
    <mergeCell ref="AK773:AQ773"/>
    <mergeCell ref="AR773:AX773"/>
    <mergeCell ref="AY773:BE773"/>
    <mergeCell ref="BF773:BL773"/>
    <mergeCell ref="DX772:ED772"/>
    <mergeCell ref="EE772:EK772"/>
    <mergeCell ref="EL772:ER772"/>
    <mergeCell ref="ES772:EY772"/>
    <mergeCell ref="EZ772:FF772"/>
    <mergeCell ref="FG772:FM772"/>
    <mergeCell ref="CH772:CN772"/>
    <mergeCell ref="CO772:CU772"/>
    <mergeCell ref="CV772:DB772"/>
    <mergeCell ref="DC772:DI772"/>
    <mergeCell ref="DJ772:DP772"/>
    <mergeCell ref="DQ772:DW772"/>
    <mergeCell ref="AR772:AX772"/>
    <mergeCell ref="AY772:BE772"/>
    <mergeCell ref="BF772:BL772"/>
    <mergeCell ref="BM772:BS772"/>
    <mergeCell ref="BT772:BZ772"/>
    <mergeCell ref="CA772:CG772"/>
    <mergeCell ref="ES771:EY771"/>
    <mergeCell ref="EZ771:FF771"/>
    <mergeCell ref="FG771:FM771"/>
    <mergeCell ref="FN771:FT771"/>
    <mergeCell ref="A772:H772"/>
    <mergeCell ref="I772:O772"/>
    <mergeCell ref="P772:V772"/>
    <mergeCell ref="W772:AC772"/>
    <mergeCell ref="AD772:AJ772"/>
    <mergeCell ref="AK772:AQ772"/>
    <mergeCell ref="DC771:DI771"/>
    <mergeCell ref="DJ771:DP771"/>
    <mergeCell ref="DQ771:DW771"/>
    <mergeCell ref="DX771:ED771"/>
    <mergeCell ref="EE771:EK771"/>
    <mergeCell ref="EL771:ER771"/>
    <mergeCell ref="BM771:BS771"/>
    <mergeCell ref="BT771:BZ771"/>
    <mergeCell ref="CA771:CG771"/>
    <mergeCell ref="CH771:CN771"/>
    <mergeCell ref="CO771:CU771"/>
    <mergeCell ref="CV771:DB771"/>
    <mergeCell ref="FN770:FT770"/>
    <mergeCell ref="A771:H771"/>
    <mergeCell ref="I771:O771"/>
    <mergeCell ref="P771:V771"/>
    <mergeCell ref="W771:AC771"/>
    <mergeCell ref="AD771:AJ771"/>
    <mergeCell ref="AK771:AQ771"/>
    <mergeCell ref="AR771:AX771"/>
    <mergeCell ref="AY771:BE771"/>
    <mergeCell ref="BF771:BL771"/>
    <mergeCell ref="DX770:ED770"/>
    <mergeCell ref="EE770:EK770"/>
    <mergeCell ref="EL770:ER770"/>
    <mergeCell ref="ES770:EY770"/>
    <mergeCell ref="EZ770:FF770"/>
    <mergeCell ref="FG770:FM770"/>
    <mergeCell ref="CH770:CN770"/>
    <mergeCell ref="CO770:CU770"/>
    <mergeCell ref="CV770:DB770"/>
    <mergeCell ref="DC770:DI770"/>
    <mergeCell ref="DJ770:DP770"/>
    <mergeCell ref="DQ770:DW770"/>
    <mergeCell ref="AR770:AX770"/>
    <mergeCell ref="AY770:BE770"/>
    <mergeCell ref="BF770:BL770"/>
    <mergeCell ref="BM770:BS770"/>
    <mergeCell ref="BT770:BZ770"/>
    <mergeCell ref="CA770:CG770"/>
    <mergeCell ref="ES769:EY769"/>
    <mergeCell ref="EZ769:FF769"/>
    <mergeCell ref="FG769:FM769"/>
    <mergeCell ref="FN769:FT769"/>
    <mergeCell ref="A770:H770"/>
    <mergeCell ref="I770:O770"/>
    <mergeCell ref="P770:V770"/>
    <mergeCell ref="W770:AC770"/>
    <mergeCell ref="AD770:AJ770"/>
    <mergeCell ref="AK770:AQ770"/>
    <mergeCell ref="DC769:DI769"/>
    <mergeCell ref="DJ769:DP769"/>
    <mergeCell ref="DQ769:DW769"/>
    <mergeCell ref="DX769:ED769"/>
    <mergeCell ref="EE769:EK769"/>
    <mergeCell ref="EL769:ER769"/>
    <mergeCell ref="BM769:BS769"/>
    <mergeCell ref="BT769:BZ769"/>
    <mergeCell ref="CA769:CG769"/>
    <mergeCell ref="CH769:CN769"/>
    <mergeCell ref="CO769:CU769"/>
    <mergeCell ref="CV769:DB769"/>
    <mergeCell ref="FN768:FT768"/>
    <mergeCell ref="A769:H769"/>
    <mergeCell ref="I769:O769"/>
    <mergeCell ref="P769:V769"/>
    <mergeCell ref="W769:AC769"/>
    <mergeCell ref="AD769:AJ769"/>
    <mergeCell ref="AK769:AQ769"/>
    <mergeCell ref="AR769:AX769"/>
    <mergeCell ref="AY769:BE769"/>
    <mergeCell ref="BF769:BL769"/>
    <mergeCell ref="DX768:ED768"/>
    <mergeCell ref="EE768:EK768"/>
    <mergeCell ref="EL768:ER768"/>
    <mergeCell ref="ES768:EY768"/>
    <mergeCell ref="EZ768:FF768"/>
    <mergeCell ref="FG768:FM768"/>
    <mergeCell ref="CH768:CN768"/>
    <mergeCell ref="CO768:CU768"/>
    <mergeCell ref="CV768:DB768"/>
    <mergeCell ref="DC768:DI768"/>
    <mergeCell ref="DJ768:DP768"/>
    <mergeCell ref="DQ768:DW768"/>
    <mergeCell ref="AR768:AX768"/>
    <mergeCell ref="AY768:BE768"/>
    <mergeCell ref="BF768:BL768"/>
    <mergeCell ref="BM768:BS768"/>
    <mergeCell ref="BT768:BZ768"/>
    <mergeCell ref="CA768:CG768"/>
    <mergeCell ref="ES767:EY767"/>
    <mergeCell ref="EZ767:FF767"/>
    <mergeCell ref="FG767:FM767"/>
    <mergeCell ref="FN767:FT767"/>
    <mergeCell ref="A768:H768"/>
    <mergeCell ref="I768:O768"/>
    <mergeCell ref="P768:V768"/>
    <mergeCell ref="W768:AC768"/>
    <mergeCell ref="AD768:AJ768"/>
    <mergeCell ref="AK768:AQ768"/>
    <mergeCell ref="DC767:DI767"/>
    <mergeCell ref="DJ767:DP767"/>
    <mergeCell ref="DQ767:DW767"/>
    <mergeCell ref="DX767:ED767"/>
    <mergeCell ref="EE767:EK767"/>
    <mergeCell ref="EL767:ER767"/>
    <mergeCell ref="BM767:BS767"/>
    <mergeCell ref="BT767:BZ767"/>
    <mergeCell ref="CA767:CG767"/>
    <mergeCell ref="CH767:CN767"/>
    <mergeCell ref="CO767:CU767"/>
    <mergeCell ref="CV767:DB767"/>
    <mergeCell ref="FN766:FT766"/>
    <mergeCell ref="A767:H767"/>
    <mergeCell ref="I767:O767"/>
    <mergeCell ref="P767:V767"/>
    <mergeCell ref="W767:AC767"/>
    <mergeCell ref="AD767:AJ767"/>
    <mergeCell ref="AK767:AQ767"/>
    <mergeCell ref="AR767:AX767"/>
    <mergeCell ref="AY767:BE767"/>
    <mergeCell ref="BF767:BL767"/>
    <mergeCell ref="DX766:ED766"/>
    <mergeCell ref="EE766:EK766"/>
    <mergeCell ref="EL766:ER766"/>
    <mergeCell ref="ES766:EY766"/>
    <mergeCell ref="EZ766:FF766"/>
    <mergeCell ref="FG766:FM766"/>
    <mergeCell ref="CH766:CN766"/>
    <mergeCell ref="CO766:CU766"/>
    <mergeCell ref="CV766:DB766"/>
    <mergeCell ref="DC766:DI766"/>
    <mergeCell ref="DJ766:DP766"/>
    <mergeCell ref="DQ766:DW766"/>
    <mergeCell ref="AR766:AX766"/>
    <mergeCell ref="AY766:BE766"/>
    <mergeCell ref="BF766:BL766"/>
    <mergeCell ref="BM766:BS766"/>
    <mergeCell ref="BT766:BZ766"/>
    <mergeCell ref="CA766:CG766"/>
    <mergeCell ref="ES765:EY765"/>
    <mergeCell ref="EZ765:FF765"/>
    <mergeCell ref="FG765:FM765"/>
    <mergeCell ref="FN765:FT765"/>
    <mergeCell ref="A766:H766"/>
    <mergeCell ref="I766:O766"/>
    <mergeCell ref="P766:V766"/>
    <mergeCell ref="W766:AC766"/>
    <mergeCell ref="AD766:AJ766"/>
    <mergeCell ref="AK766:AQ766"/>
    <mergeCell ref="DC765:DI765"/>
    <mergeCell ref="DJ765:DP765"/>
    <mergeCell ref="DQ765:DW765"/>
    <mergeCell ref="DX765:ED765"/>
    <mergeCell ref="EE765:EK765"/>
    <mergeCell ref="EL765:ER765"/>
    <mergeCell ref="BM765:BS765"/>
    <mergeCell ref="BT765:BZ765"/>
    <mergeCell ref="CA765:CG765"/>
    <mergeCell ref="CH765:CN765"/>
    <mergeCell ref="CO765:CU765"/>
    <mergeCell ref="CV765:DB765"/>
    <mergeCell ref="FN764:FT764"/>
    <mergeCell ref="A765:H765"/>
    <mergeCell ref="I765:O765"/>
    <mergeCell ref="P765:V765"/>
    <mergeCell ref="W765:AC765"/>
    <mergeCell ref="AD765:AJ765"/>
    <mergeCell ref="AK765:AQ765"/>
    <mergeCell ref="AR765:AX765"/>
    <mergeCell ref="AY765:BE765"/>
    <mergeCell ref="BF765:BL765"/>
    <mergeCell ref="DX764:ED764"/>
    <mergeCell ref="EE764:EK764"/>
    <mergeCell ref="EL764:ER764"/>
    <mergeCell ref="ES764:EY764"/>
    <mergeCell ref="EZ764:FF764"/>
    <mergeCell ref="FG764:FM764"/>
    <mergeCell ref="CH764:CN764"/>
    <mergeCell ref="CO764:CU764"/>
    <mergeCell ref="CV764:DB764"/>
    <mergeCell ref="DC764:DI764"/>
    <mergeCell ref="DJ764:DP764"/>
    <mergeCell ref="DQ764:DW764"/>
    <mergeCell ref="AR764:AX764"/>
    <mergeCell ref="AY764:BE764"/>
    <mergeCell ref="BF764:BL764"/>
    <mergeCell ref="BM764:BS764"/>
    <mergeCell ref="BT764:BZ764"/>
    <mergeCell ref="CA764:CG764"/>
    <mergeCell ref="A764:H764"/>
    <mergeCell ref="I764:O764"/>
    <mergeCell ref="P764:V764"/>
    <mergeCell ref="W764:AC764"/>
    <mergeCell ref="AD764:AJ764"/>
    <mergeCell ref="AK764:AQ764"/>
    <mergeCell ref="EE763:EK763"/>
    <mergeCell ref="EL763:ER763"/>
    <mergeCell ref="ES763:EY763"/>
    <mergeCell ref="EZ763:FF763"/>
    <mergeCell ref="FG763:FM763"/>
    <mergeCell ref="FN763:FT763"/>
    <mergeCell ref="CO763:CU763"/>
    <mergeCell ref="CV763:DB763"/>
    <mergeCell ref="DC763:DI763"/>
    <mergeCell ref="DJ763:DP763"/>
    <mergeCell ref="DQ763:DW763"/>
    <mergeCell ref="DX763:ED763"/>
    <mergeCell ref="AY763:BE763"/>
    <mergeCell ref="BF763:BL763"/>
    <mergeCell ref="BM763:BS763"/>
    <mergeCell ref="BT763:BZ763"/>
    <mergeCell ref="CA763:CG763"/>
    <mergeCell ref="CH763:CN763"/>
    <mergeCell ref="FG760:FM760"/>
    <mergeCell ref="FN760:FT760"/>
    <mergeCell ref="A762:H763"/>
    <mergeCell ref="I762:FK762"/>
    <mergeCell ref="I763:O763"/>
    <mergeCell ref="P763:V763"/>
    <mergeCell ref="W763:AC763"/>
    <mergeCell ref="AD763:AJ763"/>
    <mergeCell ref="AK763:AQ763"/>
    <mergeCell ref="AR763:AX763"/>
    <mergeCell ref="DQ760:DW760"/>
    <mergeCell ref="DX760:ED760"/>
    <mergeCell ref="EE760:EK760"/>
    <mergeCell ref="EL760:ER760"/>
    <mergeCell ref="ES760:EY760"/>
    <mergeCell ref="EZ760:FF760"/>
    <mergeCell ref="CA760:CG760"/>
    <mergeCell ref="CH760:CN760"/>
    <mergeCell ref="CO760:CU760"/>
    <mergeCell ref="CV760:DB760"/>
    <mergeCell ref="DC760:DI760"/>
    <mergeCell ref="DJ760:DP760"/>
    <mergeCell ref="AK760:AQ760"/>
    <mergeCell ref="AR760:AX760"/>
    <mergeCell ref="AY760:BE760"/>
    <mergeCell ref="BF760:BL760"/>
    <mergeCell ref="BM760:BS760"/>
    <mergeCell ref="BT760:BZ760"/>
    <mergeCell ref="EL759:ER759"/>
    <mergeCell ref="ES759:EY759"/>
    <mergeCell ref="EZ759:FF759"/>
    <mergeCell ref="FG759:FM759"/>
    <mergeCell ref="FN759:FT759"/>
    <mergeCell ref="A760:H760"/>
    <mergeCell ref="I760:O760"/>
    <mergeCell ref="P760:V760"/>
    <mergeCell ref="W760:AC760"/>
    <mergeCell ref="AD760:AJ760"/>
    <mergeCell ref="CV759:DB759"/>
    <mergeCell ref="DC759:DI759"/>
    <mergeCell ref="DJ759:DP759"/>
    <mergeCell ref="DQ759:DW759"/>
    <mergeCell ref="DX759:ED759"/>
    <mergeCell ref="EE759:EK759"/>
    <mergeCell ref="BF759:BL759"/>
    <mergeCell ref="BM759:BS759"/>
    <mergeCell ref="BT759:BZ759"/>
    <mergeCell ref="CA759:CG759"/>
    <mergeCell ref="CH759:CN759"/>
    <mergeCell ref="CO759:CU759"/>
    <mergeCell ref="FG758:FM758"/>
    <mergeCell ref="FN758:FT758"/>
    <mergeCell ref="A759:H759"/>
    <mergeCell ref="I759:O759"/>
    <mergeCell ref="P759:V759"/>
    <mergeCell ref="W759:AC759"/>
    <mergeCell ref="AD759:AJ759"/>
    <mergeCell ref="AK759:AQ759"/>
    <mergeCell ref="AR759:AX759"/>
    <mergeCell ref="AY759:BE759"/>
    <mergeCell ref="DQ758:DW758"/>
    <mergeCell ref="DX758:ED758"/>
    <mergeCell ref="EE758:EK758"/>
    <mergeCell ref="EL758:ER758"/>
    <mergeCell ref="ES758:EY758"/>
    <mergeCell ref="EZ758:FF758"/>
    <mergeCell ref="CA758:CG758"/>
    <mergeCell ref="CH758:CN758"/>
    <mergeCell ref="CO758:CU758"/>
    <mergeCell ref="CV758:DB758"/>
    <mergeCell ref="DC758:DI758"/>
    <mergeCell ref="DJ758:DP758"/>
    <mergeCell ref="AK758:AQ758"/>
    <mergeCell ref="AR758:AX758"/>
    <mergeCell ref="AY758:BE758"/>
    <mergeCell ref="BF758:BL758"/>
    <mergeCell ref="BM758:BS758"/>
    <mergeCell ref="BT758:BZ758"/>
    <mergeCell ref="EL757:ER757"/>
    <mergeCell ref="ES757:EY757"/>
    <mergeCell ref="EZ757:FF757"/>
    <mergeCell ref="FG757:FM757"/>
    <mergeCell ref="FN757:FT757"/>
    <mergeCell ref="A758:H758"/>
    <mergeCell ref="I758:O758"/>
    <mergeCell ref="P758:V758"/>
    <mergeCell ref="W758:AC758"/>
    <mergeCell ref="AD758:AJ758"/>
    <mergeCell ref="CV757:DB757"/>
    <mergeCell ref="DC757:DI757"/>
    <mergeCell ref="DJ757:DP757"/>
    <mergeCell ref="DQ757:DW757"/>
    <mergeCell ref="DX757:ED757"/>
    <mergeCell ref="EE757:EK757"/>
    <mergeCell ref="BF757:BL757"/>
    <mergeCell ref="BM757:BS757"/>
    <mergeCell ref="BT757:BZ757"/>
    <mergeCell ref="CA757:CG757"/>
    <mergeCell ref="CH757:CN757"/>
    <mergeCell ref="CO757:CU757"/>
    <mergeCell ref="FG756:FM756"/>
    <mergeCell ref="FN756:FT756"/>
    <mergeCell ref="A757:H757"/>
    <mergeCell ref="I757:O757"/>
    <mergeCell ref="P757:V757"/>
    <mergeCell ref="W757:AC757"/>
    <mergeCell ref="AD757:AJ757"/>
    <mergeCell ref="AK757:AQ757"/>
    <mergeCell ref="AR757:AX757"/>
    <mergeCell ref="AY757:BE757"/>
    <mergeCell ref="DQ756:DW756"/>
    <mergeCell ref="DX756:ED756"/>
    <mergeCell ref="EE756:EK756"/>
    <mergeCell ref="EL756:ER756"/>
    <mergeCell ref="ES756:EY756"/>
    <mergeCell ref="EZ756:FF756"/>
    <mergeCell ref="CA756:CG756"/>
    <mergeCell ref="CH756:CN756"/>
    <mergeCell ref="CO756:CU756"/>
    <mergeCell ref="CV756:DB756"/>
    <mergeCell ref="DC756:DI756"/>
    <mergeCell ref="DJ756:DP756"/>
    <mergeCell ref="AK756:AQ756"/>
    <mergeCell ref="AR756:AX756"/>
    <mergeCell ref="AY756:BE756"/>
    <mergeCell ref="BF756:BL756"/>
    <mergeCell ref="BM756:BS756"/>
    <mergeCell ref="BT756:BZ756"/>
    <mergeCell ref="EL755:ER755"/>
    <mergeCell ref="ES755:EY755"/>
    <mergeCell ref="EZ755:FF755"/>
    <mergeCell ref="FG755:FM755"/>
    <mergeCell ref="FN755:FT755"/>
    <mergeCell ref="A756:H756"/>
    <mergeCell ref="I756:O756"/>
    <mergeCell ref="P756:V756"/>
    <mergeCell ref="W756:AC756"/>
    <mergeCell ref="AD756:AJ756"/>
    <mergeCell ref="CV755:DB755"/>
    <mergeCell ref="DC755:DI755"/>
    <mergeCell ref="DJ755:DP755"/>
    <mergeCell ref="DQ755:DW755"/>
    <mergeCell ref="DX755:ED755"/>
    <mergeCell ref="EE755:EK755"/>
    <mergeCell ref="BF755:BL755"/>
    <mergeCell ref="BM755:BS755"/>
    <mergeCell ref="BT755:BZ755"/>
    <mergeCell ref="CA755:CG755"/>
    <mergeCell ref="CH755:CN755"/>
    <mergeCell ref="CO755:CU755"/>
    <mergeCell ref="FG754:FM754"/>
    <mergeCell ref="FN754:FT754"/>
    <mergeCell ref="A755:H755"/>
    <mergeCell ref="I755:O755"/>
    <mergeCell ref="P755:V755"/>
    <mergeCell ref="W755:AC755"/>
    <mergeCell ref="AD755:AJ755"/>
    <mergeCell ref="AK755:AQ755"/>
    <mergeCell ref="AR755:AX755"/>
    <mergeCell ref="AY755:BE755"/>
    <mergeCell ref="DQ754:DW754"/>
    <mergeCell ref="DX754:ED754"/>
    <mergeCell ref="EE754:EK754"/>
    <mergeCell ref="EL754:ER754"/>
    <mergeCell ref="ES754:EY754"/>
    <mergeCell ref="EZ754:FF754"/>
    <mergeCell ref="CA754:CG754"/>
    <mergeCell ref="CH754:CN754"/>
    <mergeCell ref="CO754:CU754"/>
    <mergeCell ref="CV754:DB754"/>
    <mergeCell ref="DC754:DI754"/>
    <mergeCell ref="DJ754:DP754"/>
    <mergeCell ref="AK754:AQ754"/>
    <mergeCell ref="AR754:AX754"/>
    <mergeCell ref="AY754:BE754"/>
    <mergeCell ref="BF754:BL754"/>
    <mergeCell ref="BM754:BS754"/>
    <mergeCell ref="BT754:BZ754"/>
    <mergeCell ref="EL753:ER753"/>
    <mergeCell ref="ES753:EY753"/>
    <mergeCell ref="EZ753:FF753"/>
    <mergeCell ref="FG753:FM753"/>
    <mergeCell ref="FN753:FT753"/>
    <mergeCell ref="A754:H754"/>
    <mergeCell ref="I754:O754"/>
    <mergeCell ref="P754:V754"/>
    <mergeCell ref="W754:AC754"/>
    <mergeCell ref="AD754:AJ754"/>
    <mergeCell ref="CV753:DB753"/>
    <mergeCell ref="DC753:DI753"/>
    <mergeCell ref="DJ753:DP753"/>
    <mergeCell ref="DQ753:DW753"/>
    <mergeCell ref="DX753:ED753"/>
    <mergeCell ref="EE753:EK753"/>
    <mergeCell ref="BF753:BL753"/>
    <mergeCell ref="BM753:BS753"/>
    <mergeCell ref="BT753:BZ753"/>
    <mergeCell ref="CA753:CG753"/>
    <mergeCell ref="CH753:CN753"/>
    <mergeCell ref="CO753:CU753"/>
    <mergeCell ref="FG752:FM752"/>
    <mergeCell ref="FN752:FT752"/>
    <mergeCell ref="A753:H753"/>
    <mergeCell ref="I753:O753"/>
    <mergeCell ref="P753:V753"/>
    <mergeCell ref="W753:AC753"/>
    <mergeCell ref="AD753:AJ753"/>
    <mergeCell ref="AK753:AQ753"/>
    <mergeCell ref="AR753:AX753"/>
    <mergeCell ref="AY753:BE753"/>
    <mergeCell ref="DQ752:DW752"/>
    <mergeCell ref="DX752:ED752"/>
    <mergeCell ref="EE752:EK752"/>
    <mergeCell ref="EL752:ER752"/>
    <mergeCell ref="ES752:EY752"/>
    <mergeCell ref="EZ752:FF752"/>
    <mergeCell ref="CA752:CG752"/>
    <mergeCell ref="CH752:CN752"/>
    <mergeCell ref="CO752:CU752"/>
    <mergeCell ref="CV752:DB752"/>
    <mergeCell ref="DC752:DI752"/>
    <mergeCell ref="DJ752:DP752"/>
    <mergeCell ref="AK752:AQ752"/>
    <mergeCell ref="AR752:AX752"/>
    <mergeCell ref="AY752:BE752"/>
    <mergeCell ref="BF752:BL752"/>
    <mergeCell ref="BM752:BS752"/>
    <mergeCell ref="BT752:BZ752"/>
    <mergeCell ref="EL751:ER751"/>
    <mergeCell ref="ES751:EY751"/>
    <mergeCell ref="EZ751:FF751"/>
    <mergeCell ref="FG751:FM751"/>
    <mergeCell ref="FN751:FT751"/>
    <mergeCell ref="A752:H752"/>
    <mergeCell ref="I752:O752"/>
    <mergeCell ref="P752:V752"/>
    <mergeCell ref="W752:AC752"/>
    <mergeCell ref="AD752:AJ752"/>
    <mergeCell ref="CV751:DB751"/>
    <mergeCell ref="DC751:DI751"/>
    <mergeCell ref="DJ751:DP751"/>
    <mergeCell ref="DQ751:DW751"/>
    <mergeCell ref="DX751:ED751"/>
    <mergeCell ref="EE751:EK751"/>
    <mergeCell ref="BF751:BL751"/>
    <mergeCell ref="BM751:BS751"/>
    <mergeCell ref="BT751:BZ751"/>
    <mergeCell ref="CA751:CG751"/>
    <mergeCell ref="CH751:CN751"/>
    <mergeCell ref="CO751:CU751"/>
    <mergeCell ref="FG750:FM750"/>
    <mergeCell ref="FN750:FT750"/>
    <mergeCell ref="A751:H751"/>
    <mergeCell ref="I751:O751"/>
    <mergeCell ref="P751:V751"/>
    <mergeCell ref="W751:AC751"/>
    <mergeCell ref="AD751:AJ751"/>
    <mergeCell ref="AK751:AQ751"/>
    <mergeCell ref="AR751:AX751"/>
    <mergeCell ref="AY751:BE751"/>
    <mergeCell ref="DQ750:DW750"/>
    <mergeCell ref="DX750:ED750"/>
    <mergeCell ref="EE750:EK750"/>
    <mergeCell ref="EL750:ER750"/>
    <mergeCell ref="ES750:EY750"/>
    <mergeCell ref="EZ750:FF750"/>
    <mergeCell ref="CA750:CG750"/>
    <mergeCell ref="CH750:CN750"/>
    <mergeCell ref="CO750:CU750"/>
    <mergeCell ref="CV750:DB750"/>
    <mergeCell ref="DC750:DI750"/>
    <mergeCell ref="DJ750:DP750"/>
    <mergeCell ref="AK750:AQ750"/>
    <mergeCell ref="AR750:AX750"/>
    <mergeCell ref="AY750:BE750"/>
    <mergeCell ref="BF750:BL750"/>
    <mergeCell ref="BM750:BS750"/>
    <mergeCell ref="BT750:BZ750"/>
    <mergeCell ref="EL749:ER749"/>
    <mergeCell ref="ES749:EY749"/>
    <mergeCell ref="EZ749:FF749"/>
    <mergeCell ref="FG749:FM749"/>
    <mergeCell ref="FN749:FT749"/>
    <mergeCell ref="A750:H750"/>
    <mergeCell ref="I750:O750"/>
    <mergeCell ref="P750:V750"/>
    <mergeCell ref="W750:AC750"/>
    <mergeCell ref="AD750:AJ750"/>
    <mergeCell ref="CV749:DB749"/>
    <mergeCell ref="DC749:DI749"/>
    <mergeCell ref="DJ749:DP749"/>
    <mergeCell ref="DQ749:DW749"/>
    <mergeCell ref="DX749:ED749"/>
    <mergeCell ref="EE749:EK749"/>
    <mergeCell ref="BF749:BL749"/>
    <mergeCell ref="BM749:BS749"/>
    <mergeCell ref="BT749:BZ749"/>
    <mergeCell ref="CA749:CG749"/>
    <mergeCell ref="CH749:CN749"/>
    <mergeCell ref="CO749:CU749"/>
    <mergeCell ref="FG748:FM748"/>
    <mergeCell ref="FN748:FT748"/>
    <mergeCell ref="A749:H749"/>
    <mergeCell ref="I749:O749"/>
    <mergeCell ref="P749:V749"/>
    <mergeCell ref="W749:AC749"/>
    <mergeCell ref="AD749:AJ749"/>
    <mergeCell ref="AK749:AQ749"/>
    <mergeCell ref="AR749:AX749"/>
    <mergeCell ref="AY749:BE749"/>
    <mergeCell ref="DQ748:DW748"/>
    <mergeCell ref="DX748:ED748"/>
    <mergeCell ref="EE748:EK748"/>
    <mergeCell ref="EL748:ER748"/>
    <mergeCell ref="ES748:EY748"/>
    <mergeCell ref="EZ748:FF748"/>
    <mergeCell ref="CA748:CG748"/>
    <mergeCell ref="CH748:CN748"/>
    <mergeCell ref="CO748:CU748"/>
    <mergeCell ref="CV748:DB748"/>
    <mergeCell ref="DC748:DI748"/>
    <mergeCell ref="DJ748:DP748"/>
    <mergeCell ref="AK748:AQ748"/>
    <mergeCell ref="AR748:AX748"/>
    <mergeCell ref="AY748:BE748"/>
    <mergeCell ref="BF748:BL748"/>
    <mergeCell ref="BM748:BS748"/>
    <mergeCell ref="BT748:BZ748"/>
    <mergeCell ref="EL747:ER747"/>
    <mergeCell ref="ES747:EY747"/>
    <mergeCell ref="EZ747:FF747"/>
    <mergeCell ref="FG747:FM747"/>
    <mergeCell ref="FN747:FT747"/>
    <mergeCell ref="A748:H748"/>
    <mergeCell ref="I748:O748"/>
    <mergeCell ref="P748:V748"/>
    <mergeCell ref="W748:AC748"/>
    <mergeCell ref="AD748:AJ748"/>
    <mergeCell ref="CV747:DB747"/>
    <mergeCell ref="DC747:DI747"/>
    <mergeCell ref="DJ747:DP747"/>
    <mergeCell ref="DQ747:DW747"/>
    <mergeCell ref="DX747:ED747"/>
    <mergeCell ref="EE747:EK747"/>
    <mergeCell ref="BF747:BL747"/>
    <mergeCell ref="BM747:BS747"/>
    <mergeCell ref="BT747:BZ747"/>
    <mergeCell ref="CA747:CG747"/>
    <mergeCell ref="CH747:CN747"/>
    <mergeCell ref="CO747:CU747"/>
    <mergeCell ref="FG746:FM746"/>
    <mergeCell ref="FN746:FT746"/>
    <mergeCell ref="A747:H747"/>
    <mergeCell ref="I747:O747"/>
    <mergeCell ref="P747:V747"/>
    <mergeCell ref="W747:AC747"/>
    <mergeCell ref="AD747:AJ747"/>
    <mergeCell ref="AK747:AQ747"/>
    <mergeCell ref="AR747:AX747"/>
    <mergeCell ref="AY747:BE747"/>
    <mergeCell ref="DQ746:DW746"/>
    <mergeCell ref="DX746:ED746"/>
    <mergeCell ref="EE746:EK746"/>
    <mergeCell ref="EL746:ER746"/>
    <mergeCell ref="ES746:EY746"/>
    <mergeCell ref="EZ746:FF746"/>
    <mergeCell ref="CA746:CG746"/>
    <mergeCell ref="CH746:CN746"/>
    <mergeCell ref="CO746:CU746"/>
    <mergeCell ref="CV746:DB746"/>
    <mergeCell ref="DC746:DI746"/>
    <mergeCell ref="DJ746:DP746"/>
    <mergeCell ref="AK746:AQ746"/>
    <mergeCell ref="AR746:AX746"/>
    <mergeCell ref="AY746:BE746"/>
    <mergeCell ref="BF746:BL746"/>
    <mergeCell ref="BM746:BS746"/>
    <mergeCell ref="BT746:BZ746"/>
    <mergeCell ref="EL745:ER745"/>
    <mergeCell ref="ES745:EY745"/>
    <mergeCell ref="EZ745:FF745"/>
    <mergeCell ref="FG745:FM745"/>
    <mergeCell ref="FN745:FT745"/>
    <mergeCell ref="A746:H746"/>
    <mergeCell ref="I746:O746"/>
    <mergeCell ref="P746:V746"/>
    <mergeCell ref="W746:AC746"/>
    <mergeCell ref="AD746:AJ746"/>
    <mergeCell ref="CV745:DB745"/>
    <mergeCell ref="DC745:DI745"/>
    <mergeCell ref="DJ745:DP745"/>
    <mergeCell ref="DQ745:DW745"/>
    <mergeCell ref="DX745:ED745"/>
    <mergeCell ref="EE745:EK745"/>
    <mergeCell ref="BF745:BL745"/>
    <mergeCell ref="BM745:BS745"/>
    <mergeCell ref="BT745:BZ745"/>
    <mergeCell ref="CA745:CG745"/>
    <mergeCell ref="CH745:CN745"/>
    <mergeCell ref="CO745:CU745"/>
    <mergeCell ref="FG744:FM744"/>
    <mergeCell ref="FN744:FT744"/>
    <mergeCell ref="A745:H745"/>
    <mergeCell ref="I745:O745"/>
    <mergeCell ref="P745:V745"/>
    <mergeCell ref="W745:AC745"/>
    <mergeCell ref="AD745:AJ745"/>
    <mergeCell ref="AK745:AQ745"/>
    <mergeCell ref="AR745:AX745"/>
    <mergeCell ref="AY745:BE745"/>
    <mergeCell ref="DQ744:DW744"/>
    <mergeCell ref="DX744:ED744"/>
    <mergeCell ref="EE744:EK744"/>
    <mergeCell ref="EL744:ER744"/>
    <mergeCell ref="ES744:EY744"/>
    <mergeCell ref="EZ744:FF744"/>
    <mergeCell ref="CA744:CG744"/>
    <mergeCell ref="CH744:CN744"/>
    <mergeCell ref="CO744:CU744"/>
    <mergeCell ref="CV744:DB744"/>
    <mergeCell ref="DC744:DI744"/>
    <mergeCell ref="DJ744:DP744"/>
    <mergeCell ref="AK744:AQ744"/>
    <mergeCell ref="AR744:AX744"/>
    <mergeCell ref="AY744:BE744"/>
    <mergeCell ref="BF744:BL744"/>
    <mergeCell ref="BM744:BS744"/>
    <mergeCell ref="BT744:BZ744"/>
    <mergeCell ref="EL743:ER743"/>
    <mergeCell ref="ES743:EY743"/>
    <mergeCell ref="EZ743:FF743"/>
    <mergeCell ref="FG743:FM743"/>
    <mergeCell ref="FN743:FT743"/>
    <mergeCell ref="A744:H744"/>
    <mergeCell ref="I744:O744"/>
    <mergeCell ref="P744:V744"/>
    <mergeCell ref="W744:AC744"/>
    <mergeCell ref="AD744:AJ744"/>
    <mergeCell ref="CV743:DB743"/>
    <mergeCell ref="DC743:DI743"/>
    <mergeCell ref="DJ743:DP743"/>
    <mergeCell ref="DQ743:DW743"/>
    <mergeCell ref="DX743:ED743"/>
    <mergeCell ref="EE743:EK743"/>
    <mergeCell ref="BF743:BL743"/>
    <mergeCell ref="BM743:BS743"/>
    <mergeCell ref="BT743:BZ743"/>
    <mergeCell ref="CA743:CG743"/>
    <mergeCell ref="CH743:CN743"/>
    <mergeCell ref="CO743:CU743"/>
    <mergeCell ref="FG742:FM742"/>
    <mergeCell ref="FN742:FT742"/>
    <mergeCell ref="A743:H743"/>
    <mergeCell ref="I743:O743"/>
    <mergeCell ref="P743:V743"/>
    <mergeCell ref="W743:AC743"/>
    <mergeCell ref="AD743:AJ743"/>
    <mergeCell ref="AK743:AQ743"/>
    <mergeCell ref="AR743:AX743"/>
    <mergeCell ref="AY743:BE743"/>
    <mergeCell ref="DQ742:DW742"/>
    <mergeCell ref="DX742:ED742"/>
    <mergeCell ref="EE742:EK742"/>
    <mergeCell ref="EL742:ER742"/>
    <mergeCell ref="ES742:EY742"/>
    <mergeCell ref="EZ742:FF742"/>
    <mergeCell ref="CA742:CG742"/>
    <mergeCell ref="CH742:CN742"/>
    <mergeCell ref="CO742:CU742"/>
    <mergeCell ref="CV742:DB742"/>
    <mergeCell ref="DC742:DI742"/>
    <mergeCell ref="DJ742:DP742"/>
    <mergeCell ref="AK742:AQ742"/>
    <mergeCell ref="AR742:AX742"/>
    <mergeCell ref="AY742:BE742"/>
    <mergeCell ref="BF742:BL742"/>
    <mergeCell ref="BM742:BS742"/>
    <mergeCell ref="BT742:BZ742"/>
    <mergeCell ref="EL741:ER741"/>
    <mergeCell ref="ES741:EY741"/>
    <mergeCell ref="EZ741:FF741"/>
    <mergeCell ref="FG741:FM741"/>
    <mergeCell ref="FN741:FT741"/>
    <mergeCell ref="A742:H742"/>
    <mergeCell ref="I742:O742"/>
    <mergeCell ref="P742:V742"/>
    <mergeCell ref="W742:AC742"/>
    <mergeCell ref="AD742:AJ742"/>
    <mergeCell ref="CV741:DB741"/>
    <mergeCell ref="DC741:DI741"/>
    <mergeCell ref="DJ741:DP741"/>
    <mergeCell ref="DQ741:DW741"/>
    <mergeCell ref="DX741:ED741"/>
    <mergeCell ref="EE741:EK741"/>
    <mergeCell ref="BF741:BL741"/>
    <mergeCell ref="BM741:BS741"/>
    <mergeCell ref="BT741:BZ741"/>
    <mergeCell ref="CA741:CG741"/>
    <mergeCell ref="CH741:CN741"/>
    <mergeCell ref="CO741:CU741"/>
    <mergeCell ref="FG740:FM740"/>
    <mergeCell ref="FN740:FT740"/>
    <mergeCell ref="A741:H741"/>
    <mergeCell ref="I741:O741"/>
    <mergeCell ref="P741:V741"/>
    <mergeCell ref="W741:AC741"/>
    <mergeCell ref="AD741:AJ741"/>
    <mergeCell ref="AK741:AQ741"/>
    <mergeCell ref="AR741:AX741"/>
    <mergeCell ref="AY741:BE741"/>
    <mergeCell ref="DQ740:DW740"/>
    <mergeCell ref="DX740:ED740"/>
    <mergeCell ref="EE740:EK740"/>
    <mergeCell ref="EL740:ER740"/>
    <mergeCell ref="ES740:EY740"/>
    <mergeCell ref="EZ740:FF740"/>
    <mergeCell ref="CA740:CG740"/>
    <mergeCell ref="CH740:CN740"/>
    <mergeCell ref="CO740:CU740"/>
    <mergeCell ref="CV740:DB740"/>
    <mergeCell ref="DC740:DI740"/>
    <mergeCell ref="DJ740:DP740"/>
    <mergeCell ref="AK740:AQ740"/>
    <mergeCell ref="AR740:AX740"/>
    <mergeCell ref="AY740:BE740"/>
    <mergeCell ref="BF740:BL740"/>
    <mergeCell ref="BM740:BS740"/>
    <mergeCell ref="BT740:BZ740"/>
    <mergeCell ref="EL739:ER739"/>
    <mergeCell ref="ES739:EY739"/>
    <mergeCell ref="EZ739:FF739"/>
    <mergeCell ref="FG739:FM739"/>
    <mergeCell ref="FN739:FT739"/>
    <mergeCell ref="A740:H740"/>
    <mergeCell ref="I740:O740"/>
    <mergeCell ref="P740:V740"/>
    <mergeCell ref="W740:AC740"/>
    <mergeCell ref="AD740:AJ740"/>
    <mergeCell ref="CV739:DB739"/>
    <mergeCell ref="DC739:DI739"/>
    <mergeCell ref="DJ739:DP739"/>
    <mergeCell ref="DQ739:DW739"/>
    <mergeCell ref="DX739:ED739"/>
    <mergeCell ref="EE739:EK739"/>
    <mergeCell ref="BF739:BL739"/>
    <mergeCell ref="BM739:BS739"/>
    <mergeCell ref="BT739:BZ739"/>
    <mergeCell ref="CA739:CG739"/>
    <mergeCell ref="CH739:CN739"/>
    <mergeCell ref="CO739:CU739"/>
    <mergeCell ref="FG738:FM738"/>
    <mergeCell ref="FN738:FT738"/>
    <mergeCell ref="A739:H739"/>
    <mergeCell ref="I739:O739"/>
    <mergeCell ref="P739:V739"/>
    <mergeCell ref="W739:AC739"/>
    <mergeCell ref="AD739:AJ739"/>
    <mergeCell ref="AK739:AQ739"/>
    <mergeCell ref="AR739:AX739"/>
    <mergeCell ref="AY739:BE739"/>
    <mergeCell ref="DQ738:DW738"/>
    <mergeCell ref="DX738:ED738"/>
    <mergeCell ref="EE738:EK738"/>
    <mergeCell ref="EL738:ER738"/>
    <mergeCell ref="ES738:EY738"/>
    <mergeCell ref="EZ738:FF738"/>
    <mergeCell ref="CA738:CG738"/>
    <mergeCell ref="CH738:CN738"/>
    <mergeCell ref="CO738:CU738"/>
    <mergeCell ref="CV738:DB738"/>
    <mergeCell ref="DC738:DI738"/>
    <mergeCell ref="DJ738:DP738"/>
    <mergeCell ref="AK738:AQ738"/>
    <mergeCell ref="AR738:AX738"/>
    <mergeCell ref="AY738:BE738"/>
    <mergeCell ref="BF738:BL738"/>
    <mergeCell ref="BM738:BS738"/>
    <mergeCell ref="BT738:BZ738"/>
    <mergeCell ref="EL737:ER737"/>
    <mergeCell ref="ES737:EY737"/>
    <mergeCell ref="EZ737:FF737"/>
    <mergeCell ref="FG737:FM737"/>
    <mergeCell ref="FN737:FT737"/>
    <mergeCell ref="A738:H738"/>
    <mergeCell ref="I738:O738"/>
    <mergeCell ref="P738:V738"/>
    <mergeCell ref="W738:AC738"/>
    <mergeCell ref="AD738:AJ738"/>
    <mergeCell ref="CV737:DB737"/>
    <mergeCell ref="DC737:DI737"/>
    <mergeCell ref="DJ737:DP737"/>
    <mergeCell ref="DQ737:DW737"/>
    <mergeCell ref="DX737:ED737"/>
    <mergeCell ref="EE737:EK737"/>
    <mergeCell ref="BF737:BL737"/>
    <mergeCell ref="BM737:BS737"/>
    <mergeCell ref="BT737:BZ737"/>
    <mergeCell ref="CA737:CG737"/>
    <mergeCell ref="CH737:CN737"/>
    <mergeCell ref="CO737:CU737"/>
    <mergeCell ref="FG736:FM736"/>
    <mergeCell ref="FN736:FT736"/>
    <mergeCell ref="A737:H737"/>
    <mergeCell ref="I737:O737"/>
    <mergeCell ref="P737:V737"/>
    <mergeCell ref="W737:AC737"/>
    <mergeCell ref="AD737:AJ737"/>
    <mergeCell ref="AK737:AQ737"/>
    <mergeCell ref="AR737:AX737"/>
    <mergeCell ref="AY737:BE737"/>
    <mergeCell ref="DQ736:DW736"/>
    <mergeCell ref="DX736:ED736"/>
    <mergeCell ref="EE736:EK736"/>
    <mergeCell ref="EL736:ER736"/>
    <mergeCell ref="ES736:EY736"/>
    <mergeCell ref="EZ736:FF736"/>
    <mergeCell ref="CA736:CG736"/>
    <mergeCell ref="CH736:CN736"/>
    <mergeCell ref="CO736:CU736"/>
    <mergeCell ref="CV736:DB736"/>
    <mergeCell ref="DC736:DI736"/>
    <mergeCell ref="DJ736:DP736"/>
    <mergeCell ref="AK736:AQ736"/>
    <mergeCell ref="AR736:AX736"/>
    <mergeCell ref="AY736:BE736"/>
    <mergeCell ref="BF736:BL736"/>
    <mergeCell ref="BM736:BS736"/>
    <mergeCell ref="BT736:BZ736"/>
    <mergeCell ref="EL735:ER735"/>
    <mergeCell ref="ES735:EY735"/>
    <mergeCell ref="EZ735:FF735"/>
    <mergeCell ref="FG735:FM735"/>
    <mergeCell ref="FN735:FT735"/>
    <mergeCell ref="A736:H736"/>
    <mergeCell ref="I736:O736"/>
    <mergeCell ref="P736:V736"/>
    <mergeCell ref="W736:AC736"/>
    <mergeCell ref="AD736:AJ736"/>
    <mergeCell ref="CV735:DB735"/>
    <mergeCell ref="DC735:DI735"/>
    <mergeCell ref="DJ735:DP735"/>
    <mergeCell ref="DQ735:DW735"/>
    <mergeCell ref="DX735:ED735"/>
    <mergeCell ref="EE735:EK735"/>
    <mergeCell ref="BF735:BL735"/>
    <mergeCell ref="BM735:BS735"/>
    <mergeCell ref="BT735:BZ735"/>
    <mergeCell ref="CA735:CG735"/>
    <mergeCell ref="CH735:CN735"/>
    <mergeCell ref="CO735:CU735"/>
    <mergeCell ref="FG734:FM734"/>
    <mergeCell ref="FN734:FT734"/>
    <mergeCell ref="A735:H735"/>
    <mergeCell ref="I735:O735"/>
    <mergeCell ref="P735:V735"/>
    <mergeCell ref="W735:AC735"/>
    <mergeCell ref="AD735:AJ735"/>
    <mergeCell ref="AK735:AQ735"/>
    <mergeCell ref="AR735:AX735"/>
    <mergeCell ref="AY735:BE735"/>
    <mergeCell ref="DQ734:DW734"/>
    <mergeCell ref="DX734:ED734"/>
    <mergeCell ref="EE734:EK734"/>
    <mergeCell ref="EL734:ER734"/>
    <mergeCell ref="ES734:EY734"/>
    <mergeCell ref="EZ734:FF734"/>
    <mergeCell ref="CA734:CG734"/>
    <mergeCell ref="CH734:CN734"/>
    <mergeCell ref="CO734:CU734"/>
    <mergeCell ref="CV734:DB734"/>
    <mergeCell ref="DC734:DI734"/>
    <mergeCell ref="DJ734:DP734"/>
    <mergeCell ref="AK734:AQ734"/>
    <mergeCell ref="AR734:AX734"/>
    <mergeCell ref="AY734:BE734"/>
    <mergeCell ref="BF734:BL734"/>
    <mergeCell ref="BM734:BS734"/>
    <mergeCell ref="BT734:BZ734"/>
    <mergeCell ref="EL733:ER733"/>
    <mergeCell ref="ES733:EY733"/>
    <mergeCell ref="EZ733:FF733"/>
    <mergeCell ref="FG733:FM733"/>
    <mergeCell ref="FN733:FT733"/>
    <mergeCell ref="A734:H734"/>
    <mergeCell ref="I734:O734"/>
    <mergeCell ref="P734:V734"/>
    <mergeCell ref="W734:AC734"/>
    <mergeCell ref="AD734:AJ734"/>
    <mergeCell ref="CV733:DB733"/>
    <mergeCell ref="DC733:DI733"/>
    <mergeCell ref="DJ733:DP733"/>
    <mergeCell ref="DQ733:DW733"/>
    <mergeCell ref="DX733:ED733"/>
    <mergeCell ref="EE733:EK733"/>
    <mergeCell ref="BF733:BL733"/>
    <mergeCell ref="BM733:BS733"/>
    <mergeCell ref="BT733:BZ733"/>
    <mergeCell ref="CA733:CG733"/>
    <mergeCell ref="CH733:CN733"/>
    <mergeCell ref="CO733:CU733"/>
    <mergeCell ref="FG732:FM732"/>
    <mergeCell ref="FN732:FT732"/>
    <mergeCell ref="A733:H733"/>
    <mergeCell ref="I733:O733"/>
    <mergeCell ref="P733:V733"/>
    <mergeCell ref="W733:AC733"/>
    <mergeCell ref="AD733:AJ733"/>
    <mergeCell ref="AK733:AQ733"/>
    <mergeCell ref="AR733:AX733"/>
    <mergeCell ref="AY733:BE733"/>
    <mergeCell ref="DQ732:DW732"/>
    <mergeCell ref="DX732:ED732"/>
    <mergeCell ref="EE732:EK732"/>
    <mergeCell ref="EL732:ER732"/>
    <mergeCell ref="ES732:EY732"/>
    <mergeCell ref="EZ732:FF732"/>
    <mergeCell ref="CA732:CG732"/>
    <mergeCell ref="CH732:CN732"/>
    <mergeCell ref="CO732:CU732"/>
    <mergeCell ref="CV732:DB732"/>
    <mergeCell ref="DC732:DI732"/>
    <mergeCell ref="DJ732:DP732"/>
    <mergeCell ref="AK732:AQ732"/>
    <mergeCell ref="AR732:AX732"/>
    <mergeCell ref="AY732:BE732"/>
    <mergeCell ref="BF732:BL732"/>
    <mergeCell ref="BM732:BS732"/>
    <mergeCell ref="BT732:BZ732"/>
    <mergeCell ref="EL731:ER731"/>
    <mergeCell ref="ES731:EY731"/>
    <mergeCell ref="EZ731:FF731"/>
    <mergeCell ref="FG731:FM731"/>
    <mergeCell ref="FN731:FT731"/>
    <mergeCell ref="A732:H732"/>
    <mergeCell ref="I732:O732"/>
    <mergeCell ref="P732:V732"/>
    <mergeCell ref="W732:AC732"/>
    <mergeCell ref="AD732:AJ732"/>
    <mergeCell ref="CV731:DB731"/>
    <mergeCell ref="DC731:DI731"/>
    <mergeCell ref="DJ731:DP731"/>
    <mergeCell ref="DQ731:DW731"/>
    <mergeCell ref="DX731:ED731"/>
    <mergeCell ref="EE731:EK731"/>
    <mergeCell ref="BF731:BL731"/>
    <mergeCell ref="BM731:BS731"/>
    <mergeCell ref="BT731:BZ731"/>
    <mergeCell ref="CA731:CG731"/>
    <mergeCell ref="CH731:CN731"/>
    <mergeCell ref="CO731:CU731"/>
    <mergeCell ref="FG730:FM730"/>
    <mergeCell ref="FN730:FT730"/>
    <mergeCell ref="A731:H731"/>
    <mergeCell ref="I731:O731"/>
    <mergeCell ref="P731:V731"/>
    <mergeCell ref="W731:AC731"/>
    <mergeCell ref="AD731:AJ731"/>
    <mergeCell ref="AK731:AQ731"/>
    <mergeCell ref="AR731:AX731"/>
    <mergeCell ref="AY731:BE731"/>
    <mergeCell ref="DQ730:DW730"/>
    <mergeCell ref="DX730:ED730"/>
    <mergeCell ref="EE730:EK730"/>
    <mergeCell ref="EL730:ER730"/>
    <mergeCell ref="ES730:EY730"/>
    <mergeCell ref="EZ730:FF730"/>
    <mergeCell ref="CA730:CG730"/>
    <mergeCell ref="CH730:CN730"/>
    <mergeCell ref="CO730:CU730"/>
    <mergeCell ref="CV730:DB730"/>
    <mergeCell ref="DC730:DI730"/>
    <mergeCell ref="DJ730:DP730"/>
    <mergeCell ref="AK730:AQ730"/>
    <mergeCell ref="AR730:AX730"/>
    <mergeCell ref="AY730:BE730"/>
    <mergeCell ref="BF730:BL730"/>
    <mergeCell ref="BM730:BS730"/>
    <mergeCell ref="BT730:BZ730"/>
    <mergeCell ref="EL729:ER729"/>
    <mergeCell ref="ES729:EY729"/>
    <mergeCell ref="EZ729:FF729"/>
    <mergeCell ref="FG729:FM729"/>
    <mergeCell ref="FN729:FT729"/>
    <mergeCell ref="A730:H730"/>
    <mergeCell ref="I730:O730"/>
    <mergeCell ref="P730:V730"/>
    <mergeCell ref="W730:AC730"/>
    <mergeCell ref="AD730:AJ730"/>
    <mergeCell ref="CV729:DB729"/>
    <mergeCell ref="DC729:DI729"/>
    <mergeCell ref="DJ729:DP729"/>
    <mergeCell ref="DQ729:DW729"/>
    <mergeCell ref="DX729:ED729"/>
    <mergeCell ref="EE729:EK729"/>
    <mergeCell ref="BF729:BL729"/>
    <mergeCell ref="BM729:BS729"/>
    <mergeCell ref="BT729:BZ729"/>
    <mergeCell ref="CA729:CG729"/>
    <mergeCell ref="CH729:CN729"/>
    <mergeCell ref="CO729:CU729"/>
    <mergeCell ref="FN725:FT725"/>
    <mergeCell ref="A727:H729"/>
    <mergeCell ref="EA727:EK727"/>
    <mergeCell ref="I729:O729"/>
    <mergeCell ref="P729:V729"/>
    <mergeCell ref="W729:AC729"/>
    <mergeCell ref="AD729:AJ729"/>
    <mergeCell ref="AK729:AQ729"/>
    <mergeCell ref="AR729:AX729"/>
    <mergeCell ref="AY729:BE729"/>
    <mergeCell ref="DX725:ED725"/>
    <mergeCell ref="EE725:EK725"/>
    <mergeCell ref="EL725:ER725"/>
    <mergeCell ref="ES725:EY725"/>
    <mergeCell ref="EZ725:FF725"/>
    <mergeCell ref="FG725:FM725"/>
    <mergeCell ref="CH725:CN725"/>
    <mergeCell ref="CO725:CU725"/>
    <mergeCell ref="CV725:DB725"/>
    <mergeCell ref="DC725:DI725"/>
    <mergeCell ref="DJ725:DP725"/>
    <mergeCell ref="DQ725:DW725"/>
    <mergeCell ref="AR725:AX725"/>
    <mergeCell ref="AY725:BE725"/>
    <mergeCell ref="BF725:BL725"/>
    <mergeCell ref="BM725:BS725"/>
    <mergeCell ref="BT725:BZ725"/>
    <mergeCell ref="CA725:CG725"/>
    <mergeCell ref="ES724:EY724"/>
    <mergeCell ref="EZ724:FF724"/>
    <mergeCell ref="FG724:FM724"/>
    <mergeCell ref="FN724:FT724"/>
    <mergeCell ref="A725:H725"/>
    <mergeCell ref="I725:O725"/>
    <mergeCell ref="P725:V725"/>
    <mergeCell ref="W725:AC725"/>
    <mergeCell ref="AD725:AJ725"/>
    <mergeCell ref="AK725:AQ725"/>
    <mergeCell ref="DC724:DI724"/>
    <mergeCell ref="DJ724:DP724"/>
    <mergeCell ref="DQ724:DW724"/>
    <mergeCell ref="DX724:ED724"/>
    <mergeCell ref="EE724:EK724"/>
    <mergeCell ref="EL724:ER724"/>
    <mergeCell ref="BM724:BS724"/>
    <mergeCell ref="BT724:BZ724"/>
    <mergeCell ref="CA724:CG724"/>
    <mergeCell ref="CH724:CN724"/>
    <mergeCell ref="CO724:CU724"/>
    <mergeCell ref="CV724:DB724"/>
    <mergeCell ref="FN723:FT723"/>
    <mergeCell ref="A724:H724"/>
    <mergeCell ref="I724:O724"/>
    <mergeCell ref="P724:V724"/>
    <mergeCell ref="W724:AC724"/>
    <mergeCell ref="AD724:AJ724"/>
    <mergeCell ref="AK724:AQ724"/>
    <mergeCell ref="AR724:AX724"/>
    <mergeCell ref="AY724:BE724"/>
    <mergeCell ref="BF724:BL724"/>
    <mergeCell ref="DX723:ED723"/>
    <mergeCell ref="EE723:EK723"/>
    <mergeCell ref="EL723:ER723"/>
    <mergeCell ref="ES723:EY723"/>
    <mergeCell ref="EZ723:FF723"/>
    <mergeCell ref="FG723:FM723"/>
    <mergeCell ref="CH723:CN723"/>
    <mergeCell ref="CO723:CU723"/>
    <mergeCell ref="CV723:DB723"/>
    <mergeCell ref="DC723:DI723"/>
    <mergeCell ref="DJ723:DP723"/>
    <mergeCell ref="DQ723:DW723"/>
    <mergeCell ref="AR723:AX723"/>
    <mergeCell ref="AY723:BE723"/>
    <mergeCell ref="BF723:BL723"/>
    <mergeCell ref="BM723:BS723"/>
    <mergeCell ref="BT723:BZ723"/>
    <mergeCell ref="CA723:CG723"/>
    <mergeCell ref="ES722:EY722"/>
    <mergeCell ref="EZ722:FF722"/>
    <mergeCell ref="FG722:FM722"/>
    <mergeCell ref="FN722:FT722"/>
    <mergeCell ref="A723:H723"/>
    <mergeCell ref="I723:O723"/>
    <mergeCell ref="P723:V723"/>
    <mergeCell ref="W723:AC723"/>
    <mergeCell ref="AD723:AJ723"/>
    <mergeCell ref="AK723:AQ723"/>
    <mergeCell ref="DC722:DI722"/>
    <mergeCell ref="DJ722:DP722"/>
    <mergeCell ref="DQ722:DW722"/>
    <mergeCell ref="DX722:ED722"/>
    <mergeCell ref="EE722:EK722"/>
    <mergeCell ref="EL722:ER722"/>
    <mergeCell ref="BM722:BS722"/>
    <mergeCell ref="BT722:BZ722"/>
    <mergeCell ref="CA722:CG722"/>
    <mergeCell ref="CH722:CN722"/>
    <mergeCell ref="CO722:CU722"/>
    <mergeCell ref="CV722:DB722"/>
    <mergeCell ref="FN721:FT721"/>
    <mergeCell ref="A722:H722"/>
    <mergeCell ref="I722:O722"/>
    <mergeCell ref="P722:V722"/>
    <mergeCell ref="W722:AC722"/>
    <mergeCell ref="AD722:AJ722"/>
    <mergeCell ref="AK722:AQ722"/>
    <mergeCell ref="AR722:AX722"/>
    <mergeCell ref="AY722:BE722"/>
    <mergeCell ref="BF722:BL722"/>
    <mergeCell ref="DX721:ED721"/>
    <mergeCell ref="EE721:EK721"/>
    <mergeCell ref="EL721:ER721"/>
    <mergeCell ref="ES721:EY721"/>
    <mergeCell ref="EZ721:FF721"/>
    <mergeCell ref="FG721:FM721"/>
    <mergeCell ref="CH721:CN721"/>
    <mergeCell ref="CO721:CU721"/>
    <mergeCell ref="CV721:DB721"/>
    <mergeCell ref="DC721:DI721"/>
    <mergeCell ref="DJ721:DP721"/>
    <mergeCell ref="DQ721:DW721"/>
    <mergeCell ref="AR721:AX721"/>
    <mergeCell ref="AY721:BE721"/>
    <mergeCell ref="BF721:BL721"/>
    <mergeCell ref="BM721:BS721"/>
    <mergeCell ref="BT721:BZ721"/>
    <mergeCell ref="CA721:CG721"/>
    <mergeCell ref="ES720:EY720"/>
    <mergeCell ref="EZ720:FF720"/>
    <mergeCell ref="FG720:FM720"/>
    <mergeCell ref="FN720:FT720"/>
    <mergeCell ref="A721:H721"/>
    <mergeCell ref="I721:O721"/>
    <mergeCell ref="P721:V721"/>
    <mergeCell ref="W721:AC721"/>
    <mergeCell ref="AD721:AJ721"/>
    <mergeCell ref="AK721:AQ721"/>
    <mergeCell ref="DC720:DI720"/>
    <mergeCell ref="DJ720:DP720"/>
    <mergeCell ref="DQ720:DW720"/>
    <mergeCell ref="DX720:ED720"/>
    <mergeCell ref="EE720:EK720"/>
    <mergeCell ref="EL720:ER720"/>
    <mergeCell ref="BM720:BS720"/>
    <mergeCell ref="BT720:BZ720"/>
    <mergeCell ref="CA720:CG720"/>
    <mergeCell ref="CH720:CN720"/>
    <mergeCell ref="CO720:CU720"/>
    <mergeCell ref="CV720:DB720"/>
    <mergeCell ref="FN719:FT719"/>
    <mergeCell ref="A720:H720"/>
    <mergeCell ref="I720:O720"/>
    <mergeCell ref="P720:V720"/>
    <mergeCell ref="W720:AC720"/>
    <mergeCell ref="AD720:AJ720"/>
    <mergeCell ref="AK720:AQ720"/>
    <mergeCell ref="AR720:AX720"/>
    <mergeCell ref="AY720:BE720"/>
    <mergeCell ref="BF720:BL720"/>
    <mergeCell ref="DX719:ED719"/>
    <mergeCell ref="EE719:EK719"/>
    <mergeCell ref="EL719:ER719"/>
    <mergeCell ref="ES719:EY719"/>
    <mergeCell ref="EZ719:FF719"/>
    <mergeCell ref="FG719:FM719"/>
    <mergeCell ref="CH719:CN719"/>
    <mergeCell ref="CO719:CU719"/>
    <mergeCell ref="CV719:DB719"/>
    <mergeCell ref="DC719:DI719"/>
    <mergeCell ref="DJ719:DP719"/>
    <mergeCell ref="DQ719:DW719"/>
    <mergeCell ref="AR719:AX719"/>
    <mergeCell ref="AY719:BE719"/>
    <mergeCell ref="BF719:BL719"/>
    <mergeCell ref="BM719:BS719"/>
    <mergeCell ref="BT719:BZ719"/>
    <mergeCell ref="CA719:CG719"/>
    <mergeCell ref="ES718:EY718"/>
    <mergeCell ref="EZ718:FF718"/>
    <mergeCell ref="FG718:FM718"/>
    <mergeCell ref="FN718:FT718"/>
    <mergeCell ref="A719:H719"/>
    <mergeCell ref="I719:O719"/>
    <mergeCell ref="P719:V719"/>
    <mergeCell ref="W719:AC719"/>
    <mergeCell ref="AD719:AJ719"/>
    <mergeCell ref="AK719:AQ719"/>
    <mergeCell ref="DC718:DI718"/>
    <mergeCell ref="DJ718:DP718"/>
    <mergeCell ref="DQ718:DW718"/>
    <mergeCell ref="DX718:ED718"/>
    <mergeCell ref="EE718:EK718"/>
    <mergeCell ref="EL718:ER718"/>
    <mergeCell ref="BM718:BS718"/>
    <mergeCell ref="BT718:BZ718"/>
    <mergeCell ref="CA718:CG718"/>
    <mergeCell ref="CH718:CN718"/>
    <mergeCell ref="CO718:CU718"/>
    <mergeCell ref="CV718:DB718"/>
    <mergeCell ref="FN717:FT717"/>
    <mergeCell ref="A718:H718"/>
    <mergeCell ref="I718:O718"/>
    <mergeCell ref="P718:V718"/>
    <mergeCell ref="W718:AC718"/>
    <mergeCell ref="AD718:AJ718"/>
    <mergeCell ref="AK718:AQ718"/>
    <mergeCell ref="AR718:AX718"/>
    <mergeCell ref="AY718:BE718"/>
    <mergeCell ref="BF718:BL718"/>
    <mergeCell ref="DX717:ED717"/>
    <mergeCell ref="EE717:EK717"/>
    <mergeCell ref="EL717:ER717"/>
    <mergeCell ref="ES717:EY717"/>
    <mergeCell ref="EZ717:FF717"/>
    <mergeCell ref="FG717:FM717"/>
    <mergeCell ref="CH717:CN717"/>
    <mergeCell ref="CO717:CU717"/>
    <mergeCell ref="CV717:DB717"/>
    <mergeCell ref="DC717:DI717"/>
    <mergeCell ref="DJ717:DP717"/>
    <mergeCell ref="DQ717:DW717"/>
    <mergeCell ref="AR717:AX717"/>
    <mergeCell ref="AY717:BE717"/>
    <mergeCell ref="BF717:BL717"/>
    <mergeCell ref="BM717:BS717"/>
    <mergeCell ref="BT717:BZ717"/>
    <mergeCell ref="CA717:CG717"/>
    <mergeCell ref="ES716:EY716"/>
    <mergeCell ref="EZ716:FF716"/>
    <mergeCell ref="FG716:FM716"/>
    <mergeCell ref="FN716:FT716"/>
    <mergeCell ref="A717:H717"/>
    <mergeCell ref="I717:O717"/>
    <mergeCell ref="P717:V717"/>
    <mergeCell ref="W717:AC717"/>
    <mergeCell ref="AD717:AJ717"/>
    <mergeCell ref="AK717:AQ717"/>
    <mergeCell ref="DC716:DI716"/>
    <mergeCell ref="DJ716:DP716"/>
    <mergeCell ref="DQ716:DW716"/>
    <mergeCell ref="DX716:ED716"/>
    <mergeCell ref="EE716:EK716"/>
    <mergeCell ref="EL716:ER716"/>
    <mergeCell ref="BM716:BS716"/>
    <mergeCell ref="BT716:BZ716"/>
    <mergeCell ref="CA716:CG716"/>
    <mergeCell ref="CH716:CN716"/>
    <mergeCell ref="CO716:CU716"/>
    <mergeCell ref="CV716:DB716"/>
    <mergeCell ref="FN715:FT715"/>
    <mergeCell ref="A716:H716"/>
    <mergeCell ref="I716:O716"/>
    <mergeCell ref="P716:V716"/>
    <mergeCell ref="W716:AC716"/>
    <mergeCell ref="AD716:AJ716"/>
    <mergeCell ref="AK716:AQ716"/>
    <mergeCell ref="AR716:AX716"/>
    <mergeCell ref="AY716:BE716"/>
    <mergeCell ref="BF716:BL716"/>
    <mergeCell ref="DX715:ED715"/>
    <mergeCell ref="EE715:EK715"/>
    <mergeCell ref="EL715:ER715"/>
    <mergeCell ref="ES715:EY715"/>
    <mergeCell ref="EZ715:FF715"/>
    <mergeCell ref="FG715:FM715"/>
    <mergeCell ref="CH715:CN715"/>
    <mergeCell ref="CO715:CU715"/>
    <mergeCell ref="CV715:DB715"/>
    <mergeCell ref="DC715:DI715"/>
    <mergeCell ref="DJ715:DP715"/>
    <mergeCell ref="DQ715:DW715"/>
    <mergeCell ref="AR715:AX715"/>
    <mergeCell ref="AY715:BE715"/>
    <mergeCell ref="BF715:BL715"/>
    <mergeCell ref="BM715:BS715"/>
    <mergeCell ref="BT715:BZ715"/>
    <mergeCell ref="CA715:CG715"/>
    <mergeCell ref="ES714:EY714"/>
    <mergeCell ref="EZ714:FF714"/>
    <mergeCell ref="FG714:FM714"/>
    <mergeCell ref="FN714:FT714"/>
    <mergeCell ref="A715:H715"/>
    <mergeCell ref="I715:O715"/>
    <mergeCell ref="P715:V715"/>
    <mergeCell ref="W715:AC715"/>
    <mergeCell ref="AD715:AJ715"/>
    <mergeCell ref="AK715:AQ715"/>
    <mergeCell ref="DC714:DI714"/>
    <mergeCell ref="DJ714:DP714"/>
    <mergeCell ref="DQ714:DW714"/>
    <mergeCell ref="DX714:ED714"/>
    <mergeCell ref="EE714:EK714"/>
    <mergeCell ref="EL714:ER714"/>
    <mergeCell ref="BM714:BS714"/>
    <mergeCell ref="BT714:BZ714"/>
    <mergeCell ref="CA714:CG714"/>
    <mergeCell ref="CH714:CN714"/>
    <mergeCell ref="CO714:CU714"/>
    <mergeCell ref="CV714:DB714"/>
    <mergeCell ref="FN713:FT713"/>
    <mergeCell ref="A714:H714"/>
    <mergeCell ref="I714:O714"/>
    <mergeCell ref="P714:V714"/>
    <mergeCell ref="W714:AC714"/>
    <mergeCell ref="AD714:AJ714"/>
    <mergeCell ref="AK714:AQ714"/>
    <mergeCell ref="AR714:AX714"/>
    <mergeCell ref="AY714:BE714"/>
    <mergeCell ref="BF714:BL714"/>
    <mergeCell ref="DX713:ED713"/>
    <mergeCell ref="EE713:EK713"/>
    <mergeCell ref="EL713:ER713"/>
    <mergeCell ref="ES713:EY713"/>
    <mergeCell ref="EZ713:FF713"/>
    <mergeCell ref="FG713:FM713"/>
    <mergeCell ref="CH713:CN713"/>
    <mergeCell ref="CO713:CU713"/>
    <mergeCell ref="CV713:DB713"/>
    <mergeCell ref="DC713:DI713"/>
    <mergeCell ref="DJ713:DP713"/>
    <mergeCell ref="DQ713:DW713"/>
    <mergeCell ref="AR713:AX713"/>
    <mergeCell ref="AY713:BE713"/>
    <mergeCell ref="BF713:BL713"/>
    <mergeCell ref="BM713:BS713"/>
    <mergeCell ref="BT713:BZ713"/>
    <mergeCell ref="CA713:CG713"/>
    <mergeCell ref="ES712:EY712"/>
    <mergeCell ref="EZ712:FF712"/>
    <mergeCell ref="FG712:FM712"/>
    <mergeCell ref="FN712:FT712"/>
    <mergeCell ref="A713:H713"/>
    <mergeCell ref="I713:O713"/>
    <mergeCell ref="P713:V713"/>
    <mergeCell ref="W713:AC713"/>
    <mergeCell ref="AD713:AJ713"/>
    <mergeCell ref="AK713:AQ713"/>
    <mergeCell ref="DC712:DI712"/>
    <mergeCell ref="DJ712:DP712"/>
    <mergeCell ref="DQ712:DW712"/>
    <mergeCell ref="DX712:ED712"/>
    <mergeCell ref="EE712:EK712"/>
    <mergeCell ref="EL712:ER712"/>
    <mergeCell ref="BM712:BS712"/>
    <mergeCell ref="BT712:BZ712"/>
    <mergeCell ref="CA712:CG712"/>
    <mergeCell ref="CH712:CN712"/>
    <mergeCell ref="CO712:CU712"/>
    <mergeCell ref="CV712:DB712"/>
    <mergeCell ref="FN711:FT711"/>
    <mergeCell ref="A712:H712"/>
    <mergeCell ref="I712:O712"/>
    <mergeCell ref="P712:V712"/>
    <mergeCell ref="W712:AC712"/>
    <mergeCell ref="AD712:AJ712"/>
    <mergeCell ref="AK712:AQ712"/>
    <mergeCell ref="AR712:AX712"/>
    <mergeCell ref="AY712:BE712"/>
    <mergeCell ref="BF712:BL712"/>
    <mergeCell ref="DX711:ED711"/>
    <mergeCell ref="EE711:EK711"/>
    <mergeCell ref="EL711:ER711"/>
    <mergeCell ref="ES711:EY711"/>
    <mergeCell ref="EZ711:FF711"/>
    <mergeCell ref="FG711:FM711"/>
    <mergeCell ref="CH711:CN711"/>
    <mergeCell ref="CO711:CU711"/>
    <mergeCell ref="CV711:DB711"/>
    <mergeCell ref="DC711:DI711"/>
    <mergeCell ref="DJ711:DP711"/>
    <mergeCell ref="DQ711:DW711"/>
    <mergeCell ref="AR711:AX711"/>
    <mergeCell ref="AY711:BE711"/>
    <mergeCell ref="BF711:BL711"/>
    <mergeCell ref="BM711:BS711"/>
    <mergeCell ref="BT711:BZ711"/>
    <mergeCell ref="CA711:CG711"/>
    <mergeCell ref="ES710:EY710"/>
    <mergeCell ref="EZ710:FF710"/>
    <mergeCell ref="FG710:FM710"/>
    <mergeCell ref="FN710:FT710"/>
    <mergeCell ref="A711:H711"/>
    <mergeCell ref="I711:O711"/>
    <mergeCell ref="P711:V711"/>
    <mergeCell ref="W711:AC711"/>
    <mergeCell ref="AD711:AJ711"/>
    <mergeCell ref="AK711:AQ711"/>
    <mergeCell ref="DC710:DI710"/>
    <mergeCell ref="DJ710:DP710"/>
    <mergeCell ref="DQ710:DW710"/>
    <mergeCell ref="DX710:ED710"/>
    <mergeCell ref="EE710:EK710"/>
    <mergeCell ref="EL710:ER710"/>
    <mergeCell ref="BM710:BS710"/>
    <mergeCell ref="BT710:BZ710"/>
    <mergeCell ref="CA710:CG710"/>
    <mergeCell ref="CH710:CN710"/>
    <mergeCell ref="CO710:CU710"/>
    <mergeCell ref="CV710:DB710"/>
    <mergeCell ref="FN709:FT709"/>
    <mergeCell ref="A710:H710"/>
    <mergeCell ref="I710:O710"/>
    <mergeCell ref="P710:V710"/>
    <mergeCell ref="W710:AC710"/>
    <mergeCell ref="AD710:AJ710"/>
    <mergeCell ref="AK710:AQ710"/>
    <mergeCell ref="AR710:AX710"/>
    <mergeCell ref="AY710:BE710"/>
    <mergeCell ref="BF710:BL710"/>
    <mergeCell ref="DX709:ED709"/>
    <mergeCell ref="EE709:EK709"/>
    <mergeCell ref="EL709:ER709"/>
    <mergeCell ref="ES709:EY709"/>
    <mergeCell ref="EZ709:FF709"/>
    <mergeCell ref="FG709:FM709"/>
    <mergeCell ref="CH709:CN709"/>
    <mergeCell ref="CO709:CU709"/>
    <mergeCell ref="CV709:DB709"/>
    <mergeCell ref="DC709:DI709"/>
    <mergeCell ref="DJ709:DP709"/>
    <mergeCell ref="DQ709:DW709"/>
    <mergeCell ref="AR709:AX709"/>
    <mergeCell ref="AY709:BE709"/>
    <mergeCell ref="BF709:BL709"/>
    <mergeCell ref="BM709:BS709"/>
    <mergeCell ref="BT709:BZ709"/>
    <mergeCell ref="CA709:CG709"/>
    <mergeCell ref="ES708:EY708"/>
    <mergeCell ref="EZ708:FF708"/>
    <mergeCell ref="FG708:FM708"/>
    <mergeCell ref="FN708:FT708"/>
    <mergeCell ref="A709:H709"/>
    <mergeCell ref="I709:O709"/>
    <mergeCell ref="P709:V709"/>
    <mergeCell ref="W709:AC709"/>
    <mergeCell ref="AD709:AJ709"/>
    <mergeCell ref="AK709:AQ709"/>
    <mergeCell ref="DC708:DI708"/>
    <mergeCell ref="DJ708:DP708"/>
    <mergeCell ref="DQ708:DW708"/>
    <mergeCell ref="DX708:ED708"/>
    <mergeCell ref="EE708:EK708"/>
    <mergeCell ref="EL708:ER708"/>
    <mergeCell ref="BM708:BS708"/>
    <mergeCell ref="BT708:BZ708"/>
    <mergeCell ref="CA708:CG708"/>
    <mergeCell ref="CH708:CN708"/>
    <mergeCell ref="CO708:CU708"/>
    <mergeCell ref="CV708:DB708"/>
    <mergeCell ref="FN707:FT707"/>
    <mergeCell ref="A708:H708"/>
    <mergeCell ref="I708:O708"/>
    <mergeCell ref="P708:V708"/>
    <mergeCell ref="W708:AC708"/>
    <mergeCell ref="AD708:AJ708"/>
    <mergeCell ref="AK708:AQ708"/>
    <mergeCell ref="AR708:AX708"/>
    <mergeCell ref="AY708:BE708"/>
    <mergeCell ref="BF708:BL708"/>
    <mergeCell ref="DX707:ED707"/>
    <mergeCell ref="EE707:EK707"/>
    <mergeCell ref="EL707:ER707"/>
    <mergeCell ref="ES707:EY707"/>
    <mergeCell ref="EZ707:FF707"/>
    <mergeCell ref="FG707:FM707"/>
    <mergeCell ref="CH707:CN707"/>
    <mergeCell ref="CO707:CU707"/>
    <mergeCell ref="CV707:DB707"/>
    <mergeCell ref="DC707:DI707"/>
    <mergeCell ref="DJ707:DP707"/>
    <mergeCell ref="DQ707:DW707"/>
    <mergeCell ref="AR707:AX707"/>
    <mergeCell ref="AY707:BE707"/>
    <mergeCell ref="BF707:BL707"/>
    <mergeCell ref="BM707:BS707"/>
    <mergeCell ref="BT707:BZ707"/>
    <mergeCell ref="CA707:CG707"/>
    <mergeCell ref="ES706:EY706"/>
    <mergeCell ref="EZ706:FF706"/>
    <mergeCell ref="FG706:FM706"/>
    <mergeCell ref="FN706:FT706"/>
    <mergeCell ref="A707:H707"/>
    <mergeCell ref="I707:O707"/>
    <mergeCell ref="P707:V707"/>
    <mergeCell ref="W707:AC707"/>
    <mergeCell ref="AD707:AJ707"/>
    <mergeCell ref="AK707:AQ707"/>
    <mergeCell ref="DC706:DI706"/>
    <mergeCell ref="DJ706:DP706"/>
    <mergeCell ref="DQ706:DW706"/>
    <mergeCell ref="DX706:ED706"/>
    <mergeCell ref="EE706:EK706"/>
    <mergeCell ref="EL706:ER706"/>
    <mergeCell ref="BM706:BS706"/>
    <mergeCell ref="BT706:BZ706"/>
    <mergeCell ref="CA706:CG706"/>
    <mergeCell ref="CH706:CN706"/>
    <mergeCell ref="CO706:CU706"/>
    <mergeCell ref="CV706:DB706"/>
    <mergeCell ref="FN705:FT705"/>
    <mergeCell ref="A706:H706"/>
    <mergeCell ref="I706:O706"/>
    <mergeCell ref="P706:V706"/>
    <mergeCell ref="W706:AC706"/>
    <mergeCell ref="AD706:AJ706"/>
    <mergeCell ref="AK706:AQ706"/>
    <mergeCell ref="AR706:AX706"/>
    <mergeCell ref="AY706:BE706"/>
    <mergeCell ref="BF706:BL706"/>
    <mergeCell ref="DX705:ED705"/>
    <mergeCell ref="EE705:EK705"/>
    <mergeCell ref="EL705:ER705"/>
    <mergeCell ref="ES705:EY705"/>
    <mergeCell ref="EZ705:FF705"/>
    <mergeCell ref="FG705:FM705"/>
    <mergeCell ref="CH705:CN705"/>
    <mergeCell ref="CO705:CU705"/>
    <mergeCell ref="CV705:DB705"/>
    <mergeCell ref="DC705:DI705"/>
    <mergeCell ref="DJ705:DP705"/>
    <mergeCell ref="DQ705:DW705"/>
    <mergeCell ref="AR705:AX705"/>
    <mergeCell ref="AY705:BE705"/>
    <mergeCell ref="BF705:BL705"/>
    <mergeCell ref="BM705:BS705"/>
    <mergeCell ref="BT705:BZ705"/>
    <mergeCell ref="CA705:CG705"/>
    <mergeCell ref="ES704:EY704"/>
    <mergeCell ref="EZ704:FF704"/>
    <mergeCell ref="FG704:FM704"/>
    <mergeCell ref="FN704:FT704"/>
    <mergeCell ref="A705:H705"/>
    <mergeCell ref="I705:O705"/>
    <mergeCell ref="P705:V705"/>
    <mergeCell ref="W705:AC705"/>
    <mergeCell ref="AD705:AJ705"/>
    <mergeCell ref="AK705:AQ705"/>
    <mergeCell ref="DC704:DI704"/>
    <mergeCell ref="DJ704:DP704"/>
    <mergeCell ref="DQ704:DW704"/>
    <mergeCell ref="DX704:ED704"/>
    <mergeCell ref="EE704:EK704"/>
    <mergeCell ref="EL704:ER704"/>
    <mergeCell ref="BM704:BS704"/>
    <mergeCell ref="BT704:BZ704"/>
    <mergeCell ref="CA704:CG704"/>
    <mergeCell ref="CH704:CN704"/>
    <mergeCell ref="CO704:CU704"/>
    <mergeCell ref="CV704:DB704"/>
    <mergeCell ref="FN703:FT703"/>
    <mergeCell ref="A704:H704"/>
    <mergeCell ref="I704:O704"/>
    <mergeCell ref="P704:V704"/>
    <mergeCell ref="W704:AC704"/>
    <mergeCell ref="AD704:AJ704"/>
    <mergeCell ref="AK704:AQ704"/>
    <mergeCell ref="AR704:AX704"/>
    <mergeCell ref="AY704:BE704"/>
    <mergeCell ref="BF704:BL704"/>
    <mergeCell ref="DX703:ED703"/>
    <mergeCell ref="EE703:EK703"/>
    <mergeCell ref="EL703:ER703"/>
    <mergeCell ref="ES703:EY703"/>
    <mergeCell ref="EZ703:FF703"/>
    <mergeCell ref="FG703:FM703"/>
    <mergeCell ref="CH703:CN703"/>
    <mergeCell ref="CO703:CU703"/>
    <mergeCell ref="CV703:DB703"/>
    <mergeCell ref="DC703:DI703"/>
    <mergeCell ref="DJ703:DP703"/>
    <mergeCell ref="DQ703:DW703"/>
    <mergeCell ref="AR703:AX703"/>
    <mergeCell ref="AY703:BE703"/>
    <mergeCell ref="BF703:BL703"/>
    <mergeCell ref="BM703:BS703"/>
    <mergeCell ref="BT703:BZ703"/>
    <mergeCell ref="CA703:CG703"/>
    <mergeCell ref="ES702:EY702"/>
    <mergeCell ref="EZ702:FF702"/>
    <mergeCell ref="FG702:FM702"/>
    <mergeCell ref="FN702:FT702"/>
    <mergeCell ref="A703:H703"/>
    <mergeCell ref="I703:O703"/>
    <mergeCell ref="P703:V703"/>
    <mergeCell ref="W703:AC703"/>
    <mergeCell ref="AD703:AJ703"/>
    <mergeCell ref="AK703:AQ703"/>
    <mergeCell ref="DC702:DI702"/>
    <mergeCell ref="DJ702:DP702"/>
    <mergeCell ref="DQ702:DW702"/>
    <mergeCell ref="DX702:ED702"/>
    <mergeCell ref="EE702:EK702"/>
    <mergeCell ref="EL702:ER702"/>
    <mergeCell ref="BM702:BS702"/>
    <mergeCell ref="BT702:BZ702"/>
    <mergeCell ref="CA702:CG702"/>
    <mergeCell ref="CH702:CN702"/>
    <mergeCell ref="CO702:CU702"/>
    <mergeCell ref="CV702:DB702"/>
    <mergeCell ref="FN701:FT701"/>
    <mergeCell ref="A702:H702"/>
    <mergeCell ref="I702:O702"/>
    <mergeCell ref="P702:V702"/>
    <mergeCell ref="W702:AC702"/>
    <mergeCell ref="AD702:AJ702"/>
    <mergeCell ref="AK702:AQ702"/>
    <mergeCell ref="AR702:AX702"/>
    <mergeCell ref="AY702:BE702"/>
    <mergeCell ref="BF702:BL702"/>
    <mergeCell ref="DX701:ED701"/>
    <mergeCell ref="EE701:EK701"/>
    <mergeCell ref="EL701:ER701"/>
    <mergeCell ref="ES701:EY701"/>
    <mergeCell ref="EZ701:FF701"/>
    <mergeCell ref="FG701:FM701"/>
    <mergeCell ref="CH701:CN701"/>
    <mergeCell ref="CO701:CU701"/>
    <mergeCell ref="CV701:DB701"/>
    <mergeCell ref="DC701:DI701"/>
    <mergeCell ref="DJ701:DP701"/>
    <mergeCell ref="DQ701:DW701"/>
    <mergeCell ref="AR701:AX701"/>
    <mergeCell ref="AY701:BE701"/>
    <mergeCell ref="BF701:BL701"/>
    <mergeCell ref="BM701:BS701"/>
    <mergeCell ref="BT701:BZ701"/>
    <mergeCell ref="CA701:CG701"/>
    <mergeCell ref="ES700:EY700"/>
    <mergeCell ref="EZ700:FF700"/>
    <mergeCell ref="FG700:FM700"/>
    <mergeCell ref="FN700:FT700"/>
    <mergeCell ref="A701:H701"/>
    <mergeCell ref="I701:O701"/>
    <mergeCell ref="P701:V701"/>
    <mergeCell ref="W701:AC701"/>
    <mergeCell ref="AD701:AJ701"/>
    <mergeCell ref="AK701:AQ701"/>
    <mergeCell ref="DC700:DI700"/>
    <mergeCell ref="DJ700:DP700"/>
    <mergeCell ref="DQ700:DW700"/>
    <mergeCell ref="DX700:ED700"/>
    <mergeCell ref="EE700:EK700"/>
    <mergeCell ref="EL700:ER700"/>
    <mergeCell ref="BM700:BS700"/>
    <mergeCell ref="BT700:BZ700"/>
    <mergeCell ref="CA700:CG700"/>
    <mergeCell ref="CH700:CN700"/>
    <mergeCell ref="CO700:CU700"/>
    <mergeCell ref="CV700:DB700"/>
    <mergeCell ref="FN699:FT699"/>
    <mergeCell ref="A700:H700"/>
    <mergeCell ref="I700:O700"/>
    <mergeCell ref="P700:V700"/>
    <mergeCell ref="W700:AC700"/>
    <mergeCell ref="AD700:AJ700"/>
    <mergeCell ref="AK700:AQ700"/>
    <mergeCell ref="AR700:AX700"/>
    <mergeCell ref="AY700:BE700"/>
    <mergeCell ref="BF700:BL700"/>
    <mergeCell ref="DX699:ED699"/>
    <mergeCell ref="EE699:EK699"/>
    <mergeCell ref="EL699:ER699"/>
    <mergeCell ref="ES699:EY699"/>
    <mergeCell ref="EZ699:FF699"/>
    <mergeCell ref="FG699:FM699"/>
    <mergeCell ref="CH699:CN699"/>
    <mergeCell ref="CO699:CU699"/>
    <mergeCell ref="CV699:DB699"/>
    <mergeCell ref="DC699:DI699"/>
    <mergeCell ref="DJ699:DP699"/>
    <mergeCell ref="DQ699:DW699"/>
    <mergeCell ref="AR699:AX699"/>
    <mergeCell ref="AY699:BE699"/>
    <mergeCell ref="BF699:BL699"/>
    <mergeCell ref="BM699:BS699"/>
    <mergeCell ref="BT699:BZ699"/>
    <mergeCell ref="CA699:CG699"/>
    <mergeCell ref="ES698:EY698"/>
    <mergeCell ref="EZ698:FF698"/>
    <mergeCell ref="FG698:FM698"/>
    <mergeCell ref="FN698:FT698"/>
    <mergeCell ref="A699:H699"/>
    <mergeCell ref="I699:O699"/>
    <mergeCell ref="P699:V699"/>
    <mergeCell ref="W699:AC699"/>
    <mergeCell ref="AD699:AJ699"/>
    <mergeCell ref="AK699:AQ699"/>
    <mergeCell ref="DC698:DI698"/>
    <mergeCell ref="DJ698:DP698"/>
    <mergeCell ref="DQ698:DW698"/>
    <mergeCell ref="DX698:ED698"/>
    <mergeCell ref="EE698:EK698"/>
    <mergeCell ref="EL698:ER698"/>
    <mergeCell ref="BM698:BS698"/>
    <mergeCell ref="BT698:BZ698"/>
    <mergeCell ref="CA698:CG698"/>
    <mergeCell ref="CH698:CN698"/>
    <mergeCell ref="CO698:CU698"/>
    <mergeCell ref="CV698:DB698"/>
    <mergeCell ref="FN697:FT697"/>
    <mergeCell ref="A698:H698"/>
    <mergeCell ref="I698:O698"/>
    <mergeCell ref="P698:V698"/>
    <mergeCell ref="W698:AC698"/>
    <mergeCell ref="AD698:AJ698"/>
    <mergeCell ref="AK698:AQ698"/>
    <mergeCell ref="AR698:AX698"/>
    <mergeCell ref="AY698:BE698"/>
    <mergeCell ref="BF698:BL698"/>
    <mergeCell ref="DX697:ED697"/>
    <mergeCell ref="EE697:EK697"/>
    <mergeCell ref="EL697:ER697"/>
    <mergeCell ref="ES697:EY697"/>
    <mergeCell ref="EZ697:FF697"/>
    <mergeCell ref="FG697:FM697"/>
    <mergeCell ref="CH697:CN697"/>
    <mergeCell ref="CO697:CU697"/>
    <mergeCell ref="CV697:DB697"/>
    <mergeCell ref="DC697:DI697"/>
    <mergeCell ref="DJ697:DP697"/>
    <mergeCell ref="DQ697:DW697"/>
    <mergeCell ref="AR697:AX697"/>
    <mergeCell ref="AY697:BE697"/>
    <mergeCell ref="BF697:BL697"/>
    <mergeCell ref="BM697:BS697"/>
    <mergeCell ref="BT697:BZ697"/>
    <mergeCell ref="CA697:CG697"/>
    <mergeCell ref="ES696:EY696"/>
    <mergeCell ref="EZ696:FF696"/>
    <mergeCell ref="FG696:FM696"/>
    <mergeCell ref="FN696:FT696"/>
    <mergeCell ref="A697:H697"/>
    <mergeCell ref="I697:O697"/>
    <mergeCell ref="P697:V697"/>
    <mergeCell ref="W697:AC697"/>
    <mergeCell ref="AD697:AJ697"/>
    <mergeCell ref="AK697:AQ697"/>
    <mergeCell ref="DC696:DI696"/>
    <mergeCell ref="DJ696:DP696"/>
    <mergeCell ref="DQ696:DW696"/>
    <mergeCell ref="DX696:ED696"/>
    <mergeCell ref="EE696:EK696"/>
    <mergeCell ref="EL696:ER696"/>
    <mergeCell ref="BM696:BS696"/>
    <mergeCell ref="BT696:BZ696"/>
    <mergeCell ref="CA696:CG696"/>
    <mergeCell ref="CH696:CN696"/>
    <mergeCell ref="CO696:CU696"/>
    <mergeCell ref="CV696:DB696"/>
    <mergeCell ref="FN695:FT695"/>
    <mergeCell ref="A696:H696"/>
    <mergeCell ref="I696:O696"/>
    <mergeCell ref="P696:V696"/>
    <mergeCell ref="W696:AC696"/>
    <mergeCell ref="AD696:AJ696"/>
    <mergeCell ref="AK696:AQ696"/>
    <mergeCell ref="AR696:AX696"/>
    <mergeCell ref="AY696:BE696"/>
    <mergeCell ref="BF696:BL696"/>
    <mergeCell ref="DX695:ED695"/>
    <mergeCell ref="EE695:EK695"/>
    <mergeCell ref="EL695:ER695"/>
    <mergeCell ref="ES695:EY695"/>
    <mergeCell ref="EZ695:FF695"/>
    <mergeCell ref="FG695:FM695"/>
    <mergeCell ref="CH695:CN695"/>
    <mergeCell ref="CO695:CU695"/>
    <mergeCell ref="CV695:DB695"/>
    <mergeCell ref="DC695:DI695"/>
    <mergeCell ref="DJ695:DP695"/>
    <mergeCell ref="DQ695:DW695"/>
    <mergeCell ref="AR695:AX695"/>
    <mergeCell ref="AY695:BE695"/>
    <mergeCell ref="BF695:BL695"/>
    <mergeCell ref="BM695:BS695"/>
    <mergeCell ref="BT695:BZ695"/>
    <mergeCell ref="CA695:CG695"/>
    <mergeCell ref="A695:H695"/>
    <mergeCell ref="I695:O695"/>
    <mergeCell ref="P695:V695"/>
    <mergeCell ref="W695:AC695"/>
    <mergeCell ref="AD695:AJ695"/>
    <mergeCell ref="AK695:AQ695"/>
    <mergeCell ref="EE694:EK694"/>
    <mergeCell ref="EL694:ER694"/>
    <mergeCell ref="ES694:EY694"/>
    <mergeCell ref="EZ694:FF694"/>
    <mergeCell ref="FG694:FM694"/>
    <mergeCell ref="FN694:FT694"/>
    <mergeCell ref="CO694:CU694"/>
    <mergeCell ref="CV694:DB694"/>
    <mergeCell ref="DC694:DI694"/>
    <mergeCell ref="DJ694:DP694"/>
    <mergeCell ref="DQ694:DW694"/>
    <mergeCell ref="DX694:ED694"/>
    <mergeCell ref="AY694:BE694"/>
    <mergeCell ref="BF694:BL694"/>
    <mergeCell ref="BM694:BS694"/>
    <mergeCell ref="BT694:BZ694"/>
    <mergeCell ref="CA694:CG694"/>
    <mergeCell ref="CH694:CN694"/>
    <mergeCell ref="FG690:FM690"/>
    <mergeCell ref="FN690:FT690"/>
    <mergeCell ref="A692:H694"/>
    <mergeCell ref="EA692:EK692"/>
    <mergeCell ref="I694:O694"/>
    <mergeCell ref="P694:V694"/>
    <mergeCell ref="W694:AC694"/>
    <mergeCell ref="AD694:AJ694"/>
    <mergeCell ref="AK694:AQ694"/>
    <mergeCell ref="AR694:AX694"/>
    <mergeCell ref="DQ690:DW690"/>
    <mergeCell ref="DX690:ED690"/>
    <mergeCell ref="EE690:EK690"/>
    <mergeCell ref="EL690:ER690"/>
    <mergeCell ref="ES690:EY690"/>
    <mergeCell ref="EZ690:FF690"/>
    <mergeCell ref="CA690:CG690"/>
    <mergeCell ref="CH690:CN690"/>
    <mergeCell ref="CO690:CU690"/>
    <mergeCell ref="CV690:DB690"/>
    <mergeCell ref="DC690:DI690"/>
    <mergeCell ref="DJ690:DP690"/>
    <mergeCell ref="AK690:AQ690"/>
    <mergeCell ref="AR690:AX690"/>
    <mergeCell ref="AY690:BE690"/>
    <mergeCell ref="BF690:BL690"/>
    <mergeCell ref="BM690:BS690"/>
    <mergeCell ref="BT690:BZ690"/>
    <mergeCell ref="EL689:ER689"/>
    <mergeCell ref="ES689:EY689"/>
    <mergeCell ref="EZ689:FF689"/>
    <mergeCell ref="FG689:FM689"/>
    <mergeCell ref="FN689:FT689"/>
    <mergeCell ref="A690:H690"/>
    <mergeCell ref="I690:O690"/>
    <mergeCell ref="P690:V690"/>
    <mergeCell ref="W690:AC690"/>
    <mergeCell ref="AD690:AJ690"/>
    <mergeCell ref="CV689:DB689"/>
    <mergeCell ref="DC689:DI689"/>
    <mergeCell ref="DJ689:DP689"/>
    <mergeCell ref="DQ689:DW689"/>
    <mergeCell ref="DX689:ED689"/>
    <mergeCell ref="EE689:EK689"/>
    <mergeCell ref="BF689:BL689"/>
    <mergeCell ref="BM689:BS689"/>
    <mergeCell ref="BT689:BZ689"/>
    <mergeCell ref="CA689:CG689"/>
    <mergeCell ref="CH689:CN689"/>
    <mergeCell ref="CO689:CU689"/>
    <mergeCell ref="FG688:FM688"/>
    <mergeCell ref="FN688:FT688"/>
    <mergeCell ref="A689:H689"/>
    <mergeCell ref="I689:O689"/>
    <mergeCell ref="P689:V689"/>
    <mergeCell ref="W689:AC689"/>
    <mergeCell ref="AD689:AJ689"/>
    <mergeCell ref="AK689:AQ689"/>
    <mergeCell ref="AR689:AX689"/>
    <mergeCell ref="AY689:BE689"/>
    <mergeCell ref="DQ688:DW688"/>
    <mergeCell ref="DX688:ED688"/>
    <mergeCell ref="EE688:EK688"/>
    <mergeCell ref="EL688:ER688"/>
    <mergeCell ref="ES688:EY688"/>
    <mergeCell ref="EZ688:FF688"/>
    <mergeCell ref="CA688:CG688"/>
    <mergeCell ref="CH688:CN688"/>
    <mergeCell ref="CO688:CU688"/>
    <mergeCell ref="CV688:DB688"/>
    <mergeCell ref="DC688:DI688"/>
    <mergeCell ref="DJ688:DP688"/>
    <mergeCell ref="AK688:AQ688"/>
    <mergeCell ref="AR688:AX688"/>
    <mergeCell ref="AY688:BE688"/>
    <mergeCell ref="BF688:BL688"/>
    <mergeCell ref="BM688:BS688"/>
    <mergeCell ref="BT688:BZ688"/>
    <mergeCell ref="EL687:ER687"/>
    <mergeCell ref="ES687:EY687"/>
    <mergeCell ref="EZ687:FF687"/>
    <mergeCell ref="FG687:FM687"/>
    <mergeCell ref="FN687:FT687"/>
    <mergeCell ref="A688:H688"/>
    <mergeCell ref="I688:O688"/>
    <mergeCell ref="P688:V688"/>
    <mergeCell ref="W688:AC688"/>
    <mergeCell ref="AD688:AJ688"/>
    <mergeCell ref="CV687:DB687"/>
    <mergeCell ref="DC687:DI687"/>
    <mergeCell ref="DJ687:DP687"/>
    <mergeCell ref="DQ687:DW687"/>
    <mergeCell ref="DX687:ED687"/>
    <mergeCell ref="EE687:EK687"/>
    <mergeCell ref="BF687:BL687"/>
    <mergeCell ref="BM687:BS687"/>
    <mergeCell ref="BT687:BZ687"/>
    <mergeCell ref="CA687:CG687"/>
    <mergeCell ref="CH687:CN687"/>
    <mergeCell ref="CO687:CU687"/>
    <mergeCell ref="FG686:FM686"/>
    <mergeCell ref="FN686:FT686"/>
    <mergeCell ref="A687:H687"/>
    <mergeCell ref="I687:O687"/>
    <mergeCell ref="P687:V687"/>
    <mergeCell ref="W687:AC687"/>
    <mergeCell ref="AD687:AJ687"/>
    <mergeCell ref="AK687:AQ687"/>
    <mergeCell ref="AR687:AX687"/>
    <mergeCell ref="AY687:BE687"/>
    <mergeCell ref="DQ686:DW686"/>
    <mergeCell ref="DX686:ED686"/>
    <mergeCell ref="EE686:EK686"/>
    <mergeCell ref="EL686:ER686"/>
    <mergeCell ref="ES686:EY686"/>
    <mergeCell ref="EZ686:FF686"/>
    <mergeCell ref="CA686:CG686"/>
    <mergeCell ref="CH686:CN686"/>
    <mergeCell ref="CO686:CU686"/>
    <mergeCell ref="CV686:DB686"/>
    <mergeCell ref="DC686:DI686"/>
    <mergeCell ref="DJ686:DP686"/>
    <mergeCell ref="AK686:AQ686"/>
    <mergeCell ref="AR686:AX686"/>
    <mergeCell ref="AY686:BE686"/>
    <mergeCell ref="BF686:BL686"/>
    <mergeCell ref="BM686:BS686"/>
    <mergeCell ref="BT686:BZ686"/>
    <mergeCell ref="EL685:ER685"/>
    <mergeCell ref="ES685:EY685"/>
    <mergeCell ref="EZ685:FF685"/>
    <mergeCell ref="FG685:FM685"/>
    <mergeCell ref="FN685:FT685"/>
    <mergeCell ref="A686:H686"/>
    <mergeCell ref="I686:O686"/>
    <mergeCell ref="P686:V686"/>
    <mergeCell ref="W686:AC686"/>
    <mergeCell ref="AD686:AJ686"/>
    <mergeCell ref="CV685:DB685"/>
    <mergeCell ref="DC685:DI685"/>
    <mergeCell ref="DJ685:DP685"/>
    <mergeCell ref="DQ685:DW685"/>
    <mergeCell ref="DX685:ED685"/>
    <mergeCell ref="EE685:EK685"/>
    <mergeCell ref="BF685:BL685"/>
    <mergeCell ref="BM685:BS685"/>
    <mergeCell ref="BT685:BZ685"/>
    <mergeCell ref="CA685:CG685"/>
    <mergeCell ref="CH685:CN685"/>
    <mergeCell ref="CO685:CU685"/>
    <mergeCell ref="FG684:FM684"/>
    <mergeCell ref="FN684:FT684"/>
    <mergeCell ref="A685:H685"/>
    <mergeCell ref="I685:O685"/>
    <mergeCell ref="P685:V685"/>
    <mergeCell ref="W685:AC685"/>
    <mergeCell ref="AD685:AJ685"/>
    <mergeCell ref="AK685:AQ685"/>
    <mergeCell ref="AR685:AX685"/>
    <mergeCell ref="AY685:BE685"/>
    <mergeCell ref="DQ684:DW684"/>
    <mergeCell ref="DX684:ED684"/>
    <mergeCell ref="EE684:EK684"/>
    <mergeCell ref="EL684:ER684"/>
    <mergeCell ref="ES684:EY684"/>
    <mergeCell ref="EZ684:FF684"/>
    <mergeCell ref="CA684:CG684"/>
    <mergeCell ref="CH684:CN684"/>
    <mergeCell ref="CO684:CU684"/>
    <mergeCell ref="CV684:DB684"/>
    <mergeCell ref="DC684:DI684"/>
    <mergeCell ref="DJ684:DP684"/>
    <mergeCell ref="AK684:AQ684"/>
    <mergeCell ref="AR684:AX684"/>
    <mergeCell ref="AY684:BE684"/>
    <mergeCell ref="BF684:BL684"/>
    <mergeCell ref="BM684:BS684"/>
    <mergeCell ref="BT684:BZ684"/>
    <mergeCell ref="EL683:ER683"/>
    <mergeCell ref="ES683:EY683"/>
    <mergeCell ref="EZ683:FF683"/>
    <mergeCell ref="FG683:FM683"/>
    <mergeCell ref="FN683:FT683"/>
    <mergeCell ref="A684:H684"/>
    <mergeCell ref="I684:O684"/>
    <mergeCell ref="P684:V684"/>
    <mergeCell ref="W684:AC684"/>
    <mergeCell ref="AD684:AJ684"/>
    <mergeCell ref="CV683:DB683"/>
    <mergeCell ref="DC683:DI683"/>
    <mergeCell ref="DJ683:DP683"/>
    <mergeCell ref="DQ683:DW683"/>
    <mergeCell ref="DX683:ED683"/>
    <mergeCell ref="EE683:EK683"/>
    <mergeCell ref="BF683:BL683"/>
    <mergeCell ref="BM683:BS683"/>
    <mergeCell ref="BT683:BZ683"/>
    <mergeCell ref="CA683:CG683"/>
    <mergeCell ref="CH683:CN683"/>
    <mergeCell ref="CO683:CU683"/>
    <mergeCell ref="FG682:FM682"/>
    <mergeCell ref="FN682:FT682"/>
    <mergeCell ref="A683:H683"/>
    <mergeCell ref="I683:O683"/>
    <mergeCell ref="P683:V683"/>
    <mergeCell ref="W683:AC683"/>
    <mergeCell ref="AD683:AJ683"/>
    <mergeCell ref="AK683:AQ683"/>
    <mergeCell ref="AR683:AX683"/>
    <mergeCell ref="AY683:BE683"/>
    <mergeCell ref="DQ682:DW682"/>
    <mergeCell ref="DX682:ED682"/>
    <mergeCell ref="EE682:EK682"/>
    <mergeCell ref="EL682:ER682"/>
    <mergeCell ref="ES682:EY682"/>
    <mergeCell ref="EZ682:FF682"/>
    <mergeCell ref="CA682:CG682"/>
    <mergeCell ref="CH682:CN682"/>
    <mergeCell ref="CO682:CU682"/>
    <mergeCell ref="CV682:DB682"/>
    <mergeCell ref="DC682:DI682"/>
    <mergeCell ref="DJ682:DP682"/>
    <mergeCell ref="AK682:AQ682"/>
    <mergeCell ref="AR682:AX682"/>
    <mergeCell ref="AY682:BE682"/>
    <mergeCell ref="BF682:BL682"/>
    <mergeCell ref="BM682:BS682"/>
    <mergeCell ref="BT682:BZ682"/>
    <mergeCell ref="EL681:ER681"/>
    <mergeCell ref="ES681:EY681"/>
    <mergeCell ref="EZ681:FF681"/>
    <mergeCell ref="FG681:FM681"/>
    <mergeCell ref="FN681:FT681"/>
    <mergeCell ref="A682:H682"/>
    <mergeCell ref="I682:O682"/>
    <mergeCell ref="P682:V682"/>
    <mergeCell ref="W682:AC682"/>
    <mergeCell ref="AD682:AJ682"/>
    <mergeCell ref="CV681:DB681"/>
    <mergeCell ref="DC681:DI681"/>
    <mergeCell ref="DJ681:DP681"/>
    <mergeCell ref="DQ681:DW681"/>
    <mergeCell ref="DX681:ED681"/>
    <mergeCell ref="EE681:EK681"/>
    <mergeCell ref="BF681:BL681"/>
    <mergeCell ref="BM681:BS681"/>
    <mergeCell ref="BT681:BZ681"/>
    <mergeCell ref="CA681:CG681"/>
    <mergeCell ref="CH681:CN681"/>
    <mergeCell ref="CO681:CU681"/>
    <mergeCell ref="FG680:FM680"/>
    <mergeCell ref="FN680:FT680"/>
    <mergeCell ref="A681:H681"/>
    <mergeCell ref="I681:O681"/>
    <mergeCell ref="P681:V681"/>
    <mergeCell ref="W681:AC681"/>
    <mergeCell ref="AD681:AJ681"/>
    <mergeCell ref="AK681:AQ681"/>
    <mergeCell ref="AR681:AX681"/>
    <mergeCell ref="AY681:BE681"/>
    <mergeCell ref="DQ680:DW680"/>
    <mergeCell ref="DX680:ED680"/>
    <mergeCell ref="EE680:EK680"/>
    <mergeCell ref="EL680:ER680"/>
    <mergeCell ref="ES680:EY680"/>
    <mergeCell ref="EZ680:FF680"/>
    <mergeCell ref="CA680:CG680"/>
    <mergeCell ref="CH680:CN680"/>
    <mergeCell ref="CO680:CU680"/>
    <mergeCell ref="CV680:DB680"/>
    <mergeCell ref="DC680:DI680"/>
    <mergeCell ref="DJ680:DP680"/>
    <mergeCell ref="AK680:AQ680"/>
    <mergeCell ref="AR680:AX680"/>
    <mergeCell ref="AY680:BE680"/>
    <mergeCell ref="BF680:BL680"/>
    <mergeCell ref="BM680:BS680"/>
    <mergeCell ref="BT680:BZ680"/>
    <mergeCell ref="EL679:ER679"/>
    <mergeCell ref="ES679:EY679"/>
    <mergeCell ref="EZ679:FF679"/>
    <mergeCell ref="FG679:FM679"/>
    <mergeCell ref="FN679:FT679"/>
    <mergeCell ref="A680:H680"/>
    <mergeCell ref="I680:O680"/>
    <mergeCell ref="P680:V680"/>
    <mergeCell ref="W680:AC680"/>
    <mergeCell ref="AD680:AJ680"/>
    <mergeCell ref="CV679:DB679"/>
    <mergeCell ref="DC679:DI679"/>
    <mergeCell ref="DJ679:DP679"/>
    <mergeCell ref="DQ679:DW679"/>
    <mergeCell ref="DX679:ED679"/>
    <mergeCell ref="EE679:EK679"/>
    <mergeCell ref="BF679:BL679"/>
    <mergeCell ref="BM679:BS679"/>
    <mergeCell ref="BT679:BZ679"/>
    <mergeCell ref="CA679:CG679"/>
    <mergeCell ref="CH679:CN679"/>
    <mergeCell ref="CO679:CU679"/>
    <mergeCell ref="FG678:FM678"/>
    <mergeCell ref="FN678:FT678"/>
    <mergeCell ref="A679:H679"/>
    <mergeCell ref="I679:O679"/>
    <mergeCell ref="P679:V679"/>
    <mergeCell ref="W679:AC679"/>
    <mergeCell ref="AD679:AJ679"/>
    <mergeCell ref="AK679:AQ679"/>
    <mergeCell ref="AR679:AX679"/>
    <mergeCell ref="AY679:BE679"/>
    <mergeCell ref="DQ678:DW678"/>
    <mergeCell ref="DX678:ED678"/>
    <mergeCell ref="EE678:EK678"/>
    <mergeCell ref="EL678:ER678"/>
    <mergeCell ref="ES678:EY678"/>
    <mergeCell ref="EZ678:FF678"/>
    <mergeCell ref="CA678:CG678"/>
    <mergeCell ref="CH678:CN678"/>
    <mergeCell ref="CO678:CU678"/>
    <mergeCell ref="CV678:DB678"/>
    <mergeCell ref="DC678:DI678"/>
    <mergeCell ref="DJ678:DP678"/>
    <mergeCell ref="AK678:AQ678"/>
    <mergeCell ref="AR678:AX678"/>
    <mergeCell ref="AY678:BE678"/>
    <mergeCell ref="BF678:BL678"/>
    <mergeCell ref="BM678:BS678"/>
    <mergeCell ref="BT678:BZ678"/>
    <mergeCell ref="EL677:ER677"/>
    <mergeCell ref="ES677:EY677"/>
    <mergeCell ref="EZ677:FF677"/>
    <mergeCell ref="FG677:FM677"/>
    <mergeCell ref="FN677:FT677"/>
    <mergeCell ref="A678:H678"/>
    <mergeCell ref="I678:O678"/>
    <mergeCell ref="P678:V678"/>
    <mergeCell ref="W678:AC678"/>
    <mergeCell ref="AD678:AJ678"/>
    <mergeCell ref="CV677:DB677"/>
    <mergeCell ref="DC677:DI677"/>
    <mergeCell ref="DJ677:DP677"/>
    <mergeCell ref="DQ677:DW677"/>
    <mergeCell ref="DX677:ED677"/>
    <mergeCell ref="EE677:EK677"/>
    <mergeCell ref="BF677:BL677"/>
    <mergeCell ref="BM677:BS677"/>
    <mergeCell ref="BT677:BZ677"/>
    <mergeCell ref="CA677:CG677"/>
    <mergeCell ref="CH677:CN677"/>
    <mergeCell ref="CO677:CU677"/>
    <mergeCell ref="FG676:FM676"/>
    <mergeCell ref="FN676:FT676"/>
    <mergeCell ref="A677:H677"/>
    <mergeCell ref="I677:O677"/>
    <mergeCell ref="P677:V677"/>
    <mergeCell ref="W677:AC677"/>
    <mergeCell ref="AD677:AJ677"/>
    <mergeCell ref="AK677:AQ677"/>
    <mergeCell ref="AR677:AX677"/>
    <mergeCell ref="AY677:BE677"/>
    <mergeCell ref="DQ676:DW676"/>
    <mergeCell ref="DX676:ED676"/>
    <mergeCell ref="EE676:EK676"/>
    <mergeCell ref="EL676:ER676"/>
    <mergeCell ref="ES676:EY676"/>
    <mergeCell ref="EZ676:FF676"/>
    <mergeCell ref="CA676:CG676"/>
    <mergeCell ref="CH676:CN676"/>
    <mergeCell ref="CO676:CU676"/>
    <mergeCell ref="CV676:DB676"/>
    <mergeCell ref="DC676:DI676"/>
    <mergeCell ref="DJ676:DP676"/>
    <mergeCell ref="AK676:AQ676"/>
    <mergeCell ref="AR676:AX676"/>
    <mergeCell ref="AY676:BE676"/>
    <mergeCell ref="BF676:BL676"/>
    <mergeCell ref="BM676:BS676"/>
    <mergeCell ref="BT676:BZ676"/>
    <mergeCell ref="EL675:ER675"/>
    <mergeCell ref="ES675:EY675"/>
    <mergeCell ref="EZ675:FF675"/>
    <mergeCell ref="FG675:FM675"/>
    <mergeCell ref="FN675:FT675"/>
    <mergeCell ref="A676:H676"/>
    <mergeCell ref="I676:O676"/>
    <mergeCell ref="P676:V676"/>
    <mergeCell ref="W676:AC676"/>
    <mergeCell ref="AD676:AJ676"/>
    <mergeCell ref="CV675:DB675"/>
    <mergeCell ref="DC675:DI675"/>
    <mergeCell ref="DJ675:DP675"/>
    <mergeCell ref="DQ675:DW675"/>
    <mergeCell ref="DX675:ED675"/>
    <mergeCell ref="EE675:EK675"/>
    <mergeCell ref="BF675:BL675"/>
    <mergeCell ref="BM675:BS675"/>
    <mergeCell ref="BT675:BZ675"/>
    <mergeCell ref="CA675:CG675"/>
    <mergeCell ref="CH675:CN675"/>
    <mergeCell ref="CO675:CU675"/>
    <mergeCell ref="FG674:FM674"/>
    <mergeCell ref="FN674:FT674"/>
    <mergeCell ref="A675:H675"/>
    <mergeCell ref="I675:O675"/>
    <mergeCell ref="P675:V675"/>
    <mergeCell ref="W675:AC675"/>
    <mergeCell ref="AD675:AJ675"/>
    <mergeCell ref="AK675:AQ675"/>
    <mergeCell ref="AR675:AX675"/>
    <mergeCell ref="AY675:BE675"/>
    <mergeCell ref="DQ674:DW674"/>
    <mergeCell ref="DX674:ED674"/>
    <mergeCell ref="EE674:EK674"/>
    <mergeCell ref="EL674:ER674"/>
    <mergeCell ref="ES674:EY674"/>
    <mergeCell ref="EZ674:FF674"/>
    <mergeCell ref="CA674:CG674"/>
    <mergeCell ref="CH674:CN674"/>
    <mergeCell ref="CO674:CU674"/>
    <mergeCell ref="CV674:DB674"/>
    <mergeCell ref="DC674:DI674"/>
    <mergeCell ref="DJ674:DP674"/>
    <mergeCell ref="AK674:AQ674"/>
    <mergeCell ref="AR674:AX674"/>
    <mergeCell ref="AY674:BE674"/>
    <mergeCell ref="BF674:BL674"/>
    <mergeCell ref="BM674:BS674"/>
    <mergeCell ref="BT674:BZ674"/>
    <mergeCell ref="EL673:ER673"/>
    <mergeCell ref="ES673:EY673"/>
    <mergeCell ref="EZ673:FF673"/>
    <mergeCell ref="FG673:FM673"/>
    <mergeCell ref="FN673:FT673"/>
    <mergeCell ref="A674:H674"/>
    <mergeCell ref="I674:O674"/>
    <mergeCell ref="P674:V674"/>
    <mergeCell ref="W674:AC674"/>
    <mergeCell ref="AD674:AJ674"/>
    <mergeCell ref="CV673:DB673"/>
    <mergeCell ref="DC673:DI673"/>
    <mergeCell ref="DJ673:DP673"/>
    <mergeCell ref="DQ673:DW673"/>
    <mergeCell ref="DX673:ED673"/>
    <mergeCell ref="EE673:EK673"/>
    <mergeCell ref="BF673:BL673"/>
    <mergeCell ref="BM673:BS673"/>
    <mergeCell ref="BT673:BZ673"/>
    <mergeCell ref="CA673:CG673"/>
    <mergeCell ref="CH673:CN673"/>
    <mergeCell ref="CO673:CU673"/>
    <mergeCell ref="FG672:FM672"/>
    <mergeCell ref="FN672:FT672"/>
    <mergeCell ref="A673:H673"/>
    <mergeCell ref="I673:O673"/>
    <mergeCell ref="P673:V673"/>
    <mergeCell ref="W673:AC673"/>
    <mergeCell ref="AD673:AJ673"/>
    <mergeCell ref="AK673:AQ673"/>
    <mergeCell ref="AR673:AX673"/>
    <mergeCell ref="AY673:BE673"/>
    <mergeCell ref="DQ672:DW672"/>
    <mergeCell ref="DX672:ED672"/>
    <mergeCell ref="EE672:EK672"/>
    <mergeCell ref="EL672:ER672"/>
    <mergeCell ref="ES672:EY672"/>
    <mergeCell ref="EZ672:FF672"/>
    <mergeCell ref="CA672:CG672"/>
    <mergeCell ref="CH672:CN672"/>
    <mergeCell ref="CO672:CU672"/>
    <mergeCell ref="CV672:DB672"/>
    <mergeCell ref="DC672:DI672"/>
    <mergeCell ref="DJ672:DP672"/>
    <mergeCell ref="AK672:AQ672"/>
    <mergeCell ref="AR672:AX672"/>
    <mergeCell ref="AY672:BE672"/>
    <mergeCell ref="BF672:BL672"/>
    <mergeCell ref="BM672:BS672"/>
    <mergeCell ref="BT672:BZ672"/>
    <mergeCell ref="EL671:ER671"/>
    <mergeCell ref="ES671:EY671"/>
    <mergeCell ref="EZ671:FF671"/>
    <mergeCell ref="FG671:FM671"/>
    <mergeCell ref="FN671:FT671"/>
    <mergeCell ref="A672:H672"/>
    <mergeCell ref="I672:O672"/>
    <mergeCell ref="P672:V672"/>
    <mergeCell ref="W672:AC672"/>
    <mergeCell ref="AD672:AJ672"/>
    <mergeCell ref="CV671:DB671"/>
    <mergeCell ref="DC671:DI671"/>
    <mergeCell ref="DJ671:DP671"/>
    <mergeCell ref="DQ671:DW671"/>
    <mergeCell ref="DX671:ED671"/>
    <mergeCell ref="EE671:EK671"/>
    <mergeCell ref="BF671:BL671"/>
    <mergeCell ref="BM671:BS671"/>
    <mergeCell ref="BT671:BZ671"/>
    <mergeCell ref="CA671:CG671"/>
    <mergeCell ref="CH671:CN671"/>
    <mergeCell ref="CO671:CU671"/>
    <mergeCell ref="FG670:FM670"/>
    <mergeCell ref="FN670:FT670"/>
    <mergeCell ref="A671:H671"/>
    <mergeCell ref="I671:O671"/>
    <mergeCell ref="P671:V671"/>
    <mergeCell ref="W671:AC671"/>
    <mergeCell ref="AD671:AJ671"/>
    <mergeCell ref="AK671:AQ671"/>
    <mergeCell ref="AR671:AX671"/>
    <mergeCell ref="AY671:BE671"/>
    <mergeCell ref="DQ670:DW670"/>
    <mergeCell ref="DX670:ED670"/>
    <mergeCell ref="EE670:EK670"/>
    <mergeCell ref="EL670:ER670"/>
    <mergeCell ref="ES670:EY670"/>
    <mergeCell ref="EZ670:FF670"/>
    <mergeCell ref="CA670:CG670"/>
    <mergeCell ref="CH670:CN670"/>
    <mergeCell ref="CO670:CU670"/>
    <mergeCell ref="CV670:DB670"/>
    <mergeCell ref="DC670:DI670"/>
    <mergeCell ref="DJ670:DP670"/>
    <mergeCell ref="AK670:AQ670"/>
    <mergeCell ref="AR670:AX670"/>
    <mergeCell ref="AY670:BE670"/>
    <mergeCell ref="BF670:BL670"/>
    <mergeCell ref="BM670:BS670"/>
    <mergeCell ref="BT670:BZ670"/>
    <mergeCell ref="EL669:ER669"/>
    <mergeCell ref="ES669:EY669"/>
    <mergeCell ref="EZ669:FF669"/>
    <mergeCell ref="FG669:FM669"/>
    <mergeCell ref="FN669:FT669"/>
    <mergeCell ref="A670:H670"/>
    <mergeCell ref="I670:O670"/>
    <mergeCell ref="P670:V670"/>
    <mergeCell ref="W670:AC670"/>
    <mergeCell ref="AD670:AJ670"/>
    <mergeCell ref="CV669:DB669"/>
    <mergeCell ref="DC669:DI669"/>
    <mergeCell ref="DJ669:DP669"/>
    <mergeCell ref="DQ669:DW669"/>
    <mergeCell ref="DX669:ED669"/>
    <mergeCell ref="EE669:EK669"/>
    <mergeCell ref="BF669:BL669"/>
    <mergeCell ref="BM669:BS669"/>
    <mergeCell ref="BT669:BZ669"/>
    <mergeCell ref="CA669:CG669"/>
    <mergeCell ref="CH669:CN669"/>
    <mergeCell ref="CO669:CU669"/>
    <mergeCell ref="FG668:FM668"/>
    <mergeCell ref="FN668:FT668"/>
    <mergeCell ref="A669:H669"/>
    <mergeCell ref="I669:O669"/>
    <mergeCell ref="P669:V669"/>
    <mergeCell ref="W669:AC669"/>
    <mergeCell ref="AD669:AJ669"/>
    <mergeCell ref="AK669:AQ669"/>
    <mergeCell ref="AR669:AX669"/>
    <mergeCell ref="AY669:BE669"/>
    <mergeCell ref="DQ668:DW668"/>
    <mergeCell ref="DX668:ED668"/>
    <mergeCell ref="EE668:EK668"/>
    <mergeCell ref="EL668:ER668"/>
    <mergeCell ref="ES668:EY668"/>
    <mergeCell ref="EZ668:FF668"/>
    <mergeCell ref="CA668:CG668"/>
    <mergeCell ref="CH668:CN668"/>
    <mergeCell ref="CO668:CU668"/>
    <mergeCell ref="CV668:DB668"/>
    <mergeCell ref="DC668:DI668"/>
    <mergeCell ref="DJ668:DP668"/>
    <mergeCell ref="AK668:AQ668"/>
    <mergeCell ref="AR668:AX668"/>
    <mergeCell ref="AY668:BE668"/>
    <mergeCell ref="BF668:BL668"/>
    <mergeCell ref="BM668:BS668"/>
    <mergeCell ref="BT668:BZ668"/>
    <mergeCell ref="EL667:ER667"/>
    <mergeCell ref="ES667:EY667"/>
    <mergeCell ref="EZ667:FF667"/>
    <mergeCell ref="FG667:FM667"/>
    <mergeCell ref="FN667:FT667"/>
    <mergeCell ref="A668:H668"/>
    <mergeCell ref="I668:O668"/>
    <mergeCell ref="P668:V668"/>
    <mergeCell ref="W668:AC668"/>
    <mergeCell ref="AD668:AJ668"/>
    <mergeCell ref="CV667:DB667"/>
    <mergeCell ref="DC667:DI667"/>
    <mergeCell ref="DJ667:DP667"/>
    <mergeCell ref="DQ667:DW667"/>
    <mergeCell ref="DX667:ED667"/>
    <mergeCell ref="EE667:EK667"/>
    <mergeCell ref="BF667:BL667"/>
    <mergeCell ref="BM667:BS667"/>
    <mergeCell ref="BT667:BZ667"/>
    <mergeCell ref="CA667:CG667"/>
    <mergeCell ref="CH667:CN667"/>
    <mergeCell ref="CO667:CU667"/>
    <mergeCell ref="FG666:FM666"/>
    <mergeCell ref="FN666:FT666"/>
    <mergeCell ref="A667:H667"/>
    <mergeCell ref="I667:O667"/>
    <mergeCell ref="P667:V667"/>
    <mergeCell ref="W667:AC667"/>
    <mergeCell ref="AD667:AJ667"/>
    <mergeCell ref="AK667:AQ667"/>
    <mergeCell ref="AR667:AX667"/>
    <mergeCell ref="AY667:BE667"/>
    <mergeCell ref="DQ666:DW666"/>
    <mergeCell ref="DX666:ED666"/>
    <mergeCell ref="EE666:EK666"/>
    <mergeCell ref="EL666:ER666"/>
    <mergeCell ref="ES666:EY666"/>
    <mergeCell ref="EZ666:FF666"/>
    <mergeCell ref="CA666:CG666"/>
    <mergeCell ref="CH666:CN666"/>
    <mergeCell ref="CO666:CU666"/>
    <mergeCell ref="CV666:DB666"/>
    <mergeCell ref="DC666:DI666"/>
    <mergeCell ref="DJ666:DP666"/>
    <mergeCell ref="AK666:AQ666"/>
    <mergeCell ref="AR666:AX666"/>
    <mergeCell ref="AY666:BE666"/>
    <mergeCell ref="BF666:BL666"/>
    <mergeCell ref="BM666:BS666"/>
    <mergeCell ref="BT666:BZ666"/>
    <mergeCell ref="EL665:ER665"/>
    <mergeCell ref="ES665:EY665"/>
    <mergeCell ref="EZ665:FF665"/>
    <mergeCell ref="FG665:FM665"/>
    <mergeCell ref="FN665:FT665"/>
    <mergeCell ref="A666:H666"/>
    <mergeCell ref="I666:O666"/>
    <mergeCell ref="P666:V666"/>
    <mergeCell ref="W666:AC666"/>
    <mergeCell ref="AD666:AJ666"/>
    <mergeCell ref="CV665:DB665"/>
    <mergeCell ref="DC665:DI665"/>
    <mergeCell ref="DJ665:DP665"/>
    <mergeCell ref="DQ665:DW665"/>
    <mergeCell ref="DX665:ED665"/>
    <mergeCell ref="EE665:EK665"/>
    <mergeCell ref="BF665:BL665"/>
    <mergeCell ref="BM665:BS665"/>
    <mergeCell ref="BT665:BZ665"/>
    <mergeCell ref="CA665:CG665"/>
    <mergeCell ref="CH665:CN665"/>
    <mergeCell ref="CO665:CU665"/>
    <mergeCell ref="FG664:FM664"/>
    <mergeCell ref="FN664:FT664"/>
    <mergeCell ref="A665:H665"/>
    <mergeCell ref="I665:O665"/>
    <mergeCell ref="P665:V665"/>
    <mergeCell ref="W665:AC665"/>
    <mergeCell ref="AD665:AJ665"/>
    <mergeCell ref="AK665:AQ665"/>
    <mergeCell ref="AR665:AX665"/>
    <mergeCell ref="AY665:BE665"/>
    <mergeCell ref="DQ664:DW664"/>
    <mergeCell ref="DX664:ED664"/>
    <mergeCell ref="EE664:EK664"/>
    <mergeCell ref="EL664:ER664"/>
    <mergeCell ref="ES664:EY664"/>
    <mergeCell ref="EZ664:FF664"/>
    <mergeCell ref="CA664:CG664"/>
    <mergeCell ref="CH664:CN664"/>
    <mergeCell ref="CO664:CU664"/>
    <mergeCell ref="CV664:DB664"/>
    <mergeCell ref="DC664:DI664"/>
    <mergeCell ref="DJ664:DP664"/>
    <mergeCell ref="AK664:AQ664"/>
    <mergeCell ref="AR664:AX664"/>
    <mergeCell ref="AY664:BE664"/>
    <mergeCell ref="BF664:BL664"/>
    <mergeCell ref="BM664:BS664"/>
    <mergeCell ref="BT664:BZ664"/>
    <mergeCell ref="EL663:ER663"/>
    <mergeCell ref="ES663:EY663"/>
    <mergeCell ref="EZ663:FF663"/>
    <mergeCell ref="FG663:FM663"/>
    <mergeCell ref="FN663:FT663"/>
    <mergeCell ref="A664:H664"/>
    <mergeCell ref="I664:O664"/>
    <mergeCell ref="P664:V664"/>
    <mergeCell ref="W664:AC664"/>
    <mergeCell ref="AD664:AJ664"/>
    <mergeCell ref="CV663:DB663"/>
    <mergeCell ref="DC663:DI663"/>
    <mergeCell ref="DJ663:DP663"/>
    <mergeCell ref="DQ663:DW663"/>
    <mergeCell ref="DX663:ED663"/>
    <mergeCell ref="EE663:EK663"/>
    <mergeCell ref="BF663:BL663"/>
    <mergeCell ref="BM663:BS663"/>
    <mergeCell ref="BT663:BZ663"/>
    <mergeCell ref="CA663:CG663"/>
    <mergeCell ref="CH663:CN663"/>
    <mergeCell ref="CO663:CU663"/>
    <mergeCell ref="FG662:FM662"/>
    <mergeCell ref="FN662:FT662"/>
    <mergeCell ref="A663:H663"/>
    <mergeCell ref="I663:O663"/>
    <mergeCell ref="P663:V663"/>
    <mergeCell ref="W663:AC663"/>
    <mergeCell ref="AD663:AJ663"/>
    <mergeCell ref="AK663:AQ663"/>
    <mergeCell ref="AR663:AX663"/>
    <mergeCell ref="AY663:BE663"/>
    <mergeCell ref="DQ662:DW662"/>
    <mergeCell ref="DX662:ED662"/>
    <mergeCell ref="EE662:EK662"/>
    <mergeCell ref="EL662:ER662"/>
    <mergeCell ref="ES662:EY662"/>
    <mergeCell ref="EZ662:FF662"/>
    <mergeCell ref="CA662:CG662"/>
    <mergeCell ref="CH662:CN662"/>
    <mergeCell ref="CO662:CU662"/>
    <mergeCell ref="CV662:DB662"/>
    <mergeCell ref="DC662:DI662"/>
    <mergeCell ref="DJ662:DP662"/>
    <mergeCell ref="AK662:AQ662"/>
    <mergeCell ref="AR662:AX662"/>
    <mergeCell ref="AY662:BE662"/>
    <mergeCell ref="BF662:BL662"/>
    <mergeCell ref="BM662:BS662"/>
    <mergeCell ref="BT662:BZ662"/>
    <mergeCell ref="EL661:ER661"/>
    <mergeCell ref="ES661:EY661"/>
    <mergeCell ref="EZ661:FF661"/>
    <mergeCell ref="FG661:FM661"/>
    <mergeCell ref="FN661:FT661"/>
    <mergeCell ref="A662:H662"/>
    <mergeCell ref="I662:O662"/>
    <mergeCell ref="P662:V662"/>
    <mergeCell ref="W662:AC662"/>
    <mergeCell ref="AD662:AJ662"/>
    <mergeCell ref="CV661:DB661"/>
    <mergeCell ref="DC661:DI661"/>
    <mergeCell ref="DJ661:DP661"/>
    <mergeCell ref="DQ661:DW661"/>
    <mergeCell ref="DX661:ED661"/>
    <mergeCell ref="EE661:EK661"/>
    <mergeCell ref="BF661:BL661"/>
    <mergeCell ref="BM661:BS661"/>
    <mergeCell ref="BT661:BZ661"/>
    <mergeCell ref="CA661:CG661"/>
    <mergeCell ref="CH661:CN661"/>
    <mergeCell ref="CO661:CU661"/>
    <mergeCell ref="FG660:FM660"/>
    <mergeCell ref="FN660:FT660"/>
    <mergeCell ref="A661:H661"/>
    <mergeCell ref="I661:O661"/>
    <mergeCell ref="P661:V661"/>
    <mergeCell ref="W661:AC661"/>
    <mergeCell ref="AD661:AJ661"/>
    <mergeCell ref="AK661:AQ661"/>
    <mergeCell ref="AR661:AX661"/>
    <mergeCell ref="AY661:BE661"/>
    <mergeCell ref="DQ660:DW660"/>
    <mergeCell ref="DX660:ED660"/>
    <mergeCell ref="EE660:EK660"/>
    <mergeCell ref="EL660:ER660"/>
    <mergeCell ref="ES660:EY660"/>
    <mergeCell ref="EZ660:FF660"/>
    <mergeCell ref="CA660:CG660"/>
    <mergeCell ref="CH660:CN660"/>
    <mergeCell ref="CO660:CU660"/>
    <mergeCell ref="CV660:DB660"/>
    <mergeCell ref="DC660:DI660"/>
    <mergeCell ref="DJ660:DP660"/>
    <mergeCell ref="AK660:AQ660"/>
    <mergeCell ref="AR660:AX660"/>
    <mergeCell ref="AY660:BE660"/>
    <mergeCell ref="BF660:BL660"/>
    <mergeCell ref="BM660:BS660"/>
    <mergeCell ref="BT660:BZ660"/>
    <mergeCell ref="EL659:ER659"/>
    <mergeCell ref="ES659:EY659"/>
    <mergeCell ref="EZ659:FF659"/>
    <mergeCell ref="FG659:FM659"/>
    <mergeCell ref="FN659:FT659"/>
    <mergeCell ref="A660:H660"/>
    <mergeCell ref="I660:O660"/>
    <mergeCell ref="P660:V660"/>
    <mergeCell ref="W660:AC660"/>
    <mergeCell ref="AD660:AJ660"/>
    <mergeCell ref="CV659:DB659"/>
    <mergeCell ref="DC659:DI659"/>
    <mergeCell ref="DJ659:DP659"/>
    <mergeCell ref="DQ659:DW659"/>
    <mergeCell ref="DX659:ED659"/>
    <mergeCell ref="EE659:EK659"/>
    <mergeCell ref="BF659:BL659"/>
    <mergeCell ref="BM659:BS659"/>
    <mergeCell ref="BT659:BZ659"/>
    <mergeCell ref="CA659:CG659"/>
    <mergeCell ref="CH659:CN659"/>
    <mergeCell ref="CO659:CU659"/>
    <mergeCell ref="FN654:FT654"/>
    <mergeCell ref="A657:H659"/>
    <mergeCell ref="EA657:EK657"/>
    <mergeCell ref="I659:O659"/>
    <mergeCell ref="P659:V659"/>
    <mergeCell ref="W659:AC659"/>
    <mergeCell ref="AD659:AJ659"/>
    <mergeCell ref="AK659:AQ659"/>
    <mergeCell ref="AR659:AX659"/>
    <mergeCell ref="AY659:BE659"/>
    <mergeCell ref="DX654:ED654"/>
    <mergeCell ref="EE654:EK654"/>
    <mergeCell ref="EL654:ER654"/>
    <mergeCell ref="ES654:EY654"/>
    <mergeCell ref="EZ654:FF654"/>
    <mergeCell ref="FG654:FM654"/>
    <mergeCell ref="CH654:CN654"/>
    <mergeCell ref="CO654:CU654"/>
    <mergeCell ref="CV654:DB654"/>
    <mergeCell ref="DC654:DI654"/>
    <mergeCell ref="DJ654:DP654"/>
    <mergeCell ref="DQ654:DW654"/>
    <mergeCell ref="AR654:AX654"/>
    <mergeCell ref="AY654:BE654"/>
    <mergeCell ref="BF654:BL654"/>
    <mergeCell ref="BM654:BS654"/>
    <mergeCell ref="BT654:BZ654"/>
    <mergeCell ref="CA654:CG654"/>
    <mergeCell ref="ES653:EY653"/>
    <mergeCell ref="EZ653:FF653"/>
    <mergeCell ref="FG653:FM653"/>
    <mergeCell ref="FN653:FT653"/>
    <mergeCell ref="A654:H654"/>
    <mergeCell ref="I654:O654"/>
    <mergeCell ref="P654:V654"/>
    <mergeCell ref="W654:AC654"/>
    <mergeCell ref="AD654:AJ654"/>
    <mergeCell ref="AK654:AQ654"/>
    <mergeCell ref="DC653:DI653"/>
    <mergeCell ref="DJ653:DP653"/>
    <mergeCell ref="DQ653:DW653"/>
    <mergeCell ref="DX653:ED653"/>
    <mergeCell ref="EE653:EK653"/>
    <mergeCell ref="EL653:ER653"/>
    <mergeCell ref="BM653:BS653"/>
    <mergeCell ref="BT653:BZ653"/>
    <mergeCell ref="CA653:CG653"/>
    <mergeCell ref="CH653:CN653"/>
    <mergeCell ref="CO653:CU653"/>
    <mergeCell ref="CV653:DB653"/>
    <mergeCell ref="FN652:FT652"/>
    <mergeCell ref="A653:H653"/>
    <mergeCell ref="I653:O653"/>
    <mergeCell ref="P653:V653"/>
    <mergeCell ref="W653:AC653"/>
    <mergeCell ref="AD653:AJ653"/>
    <mergeCell ref="AK653:AQ653"/>
    <mergeCell ref="AR653:AX653"/>
    <mergeCell ref="AY653:BE653"/>
    <mergeCell ref="BF653:BL653"/>
    <mergeCell ref="DX652:ED652"/>
    <mergeCell ref="EE652:EK652"/>
    <mergeCell ref="EL652:ER652"/>
    <mergeCell ref="ES652:EY652"/>
    <mergeCell ref="EZ652:FF652"/>
    <mergeCell ref="FG652:FM652"/>
    <mergeCell ref="CH652:CN652"/>
    <mergeCell ref="CO652:CU652"/>
    <mergeCell ref="CV652:DB652"/>
    <mergeCell ref="DC652:DI652"/>
    <mergeCell ref="DJ652:DP652"/>
    <mergeCell ref="DQ652:DW652"/>
    <mergeCell ref="AR652:AX652"/>
    <mergeCell ref="AY652:BE652"/>
    <mergeCell ref="BF652:BL652"/>
    <mergeCell ref="BM652:BS652"/>
    <mergeCell ref="BT652:BZ652"/>
    <mergeCell ref="CA652:CG652"/>
    <mergeCell ref="ES651:EY651"/>
    <mergeCell ref="EZ651:FF651"/>
    <mergeCell ref="FG651:FM651"/>
    <mergeCell ref="FN651:FT651"/>
    <mergeCell ref="A652:H652"/>
    <mergeCell ref="I652:O652"/>
    <mergeCell ref="P652:V652"/>
    <mergeCell ref="W652:AC652"/>
    <mergeCell ref="AD652:AJ652"/>
    <mergeCell ref="AK652:AQ652"/>
    <mergeCell ref="DC651:DI651"/>
    <mergeCell ref="DJ651:DP651"/>
    <mergeCell ref="DQ651:DW651"/>
    <mergeCell ref="DX651:ED651"/>
    <mergeCell ref="EE651:EK651"/>
    <mergeCell ref="EL651:ER651"/>
    <mergeCell ref="BM651:BS651"/>
    <mergeCell ref="BT651:BZ651"/>
    <mergeCell ref="CA651:CG651"/>
    <mergeCell ref="CH651:CN651"/>
    <mergeCell ref="CO651:CU651"/>
    <mergeCell ref="CV651:DB651"/>
    <mergeCell ref="FN650:FT650"/>
    <mergeCell ref="A651:H651"/>
    <mergeCell ref="I651:O651"/>
    <mergeCell ref="P651:V651"/>
    <mergeCell ref="W651:AC651"/>
    <mergeCell ref="AD651:AJ651"/>
    <mergeCell ref="AK651:AQ651"/>
    <mergeCell ref="AR651:AX651"/>
    <mergeCell ref="AY651:BE651"/>
    <mergeCell ref="BF651:BL651"/>
    <mergeCell ref="DX650:ED650"/>
    <mergeCell ref="EE650:EK650"/>
    <mergeCell ref="EL650:ER650"/>
    <mergeCell ref="ES650:EY650"/>
    <mergeCell ref="EZ650:FF650"/>
    <mergeCell ref="FG650:FM650"/>
    <mergeCell ref="CH650:CN650"/>
    <mergeCell ref="CO650:CU650"/>
    <mergeCell ref="CV650:DB650"/>
    <mergeCell ref="DC650:DI650"/>
    <mergeCell ref="DJ650:DP650"/>
    <mergeCell ref="DQ650:DW650"/>
    <mergeCell ref="AR650:AX650"/>
    <mergeCell ref="AY650:BE650"/>
    <mergeCell ref="BF650:BL650"/>
    <mergeCell ref="BM650:BS650"/>
    <mergeCell ref="BT650:BZ650"/>
    <mergeCell ref="CA650:CG650"/>
    <mergeCell ref="ES649:EY649"/>
    <mergeCell ref="EZ649:FF649"/>
    <mergeCell ref="FG649:FM649"/>
    <mergeCell ref="FN649:FT649"/>
    <mergeCell ref="A650:H650"/>
    <mergeCell ref="I650:O650"/>
    <mergeCell ref="P650:V650"/>
    <mergeCell ref="W650:AC650"/>
    <mergeCell ref="AD650:AJ650"/>
    <mergeCell ref="AK650:AQ650"/>
    <mergeCell ref="DC649:DI649"/>
    <mergeCell ref="DJ649:DP649"/>
    <mergeCell ref="DQ649:DW649"/>
    <mergeCell ref="DX649:ED649"/>
    <mergeCell ref="EE649:EK649"/>
    <mergeCell ref="EL649:ER649"/>
    <mergeCell ref="BM649:BS649"/>
    <mergeCell ref="BT649:BZ649"/>
    <mergeCell ref="CA649:CG649"/>
    <mergeCell ref="CH649:CN649"/>
    <mergeCell ref="CO649:CU649"/>
    <mergeCell ref="CV649:DB649"/>
    <mergeCell ref="FN648:FT648"/>
    <mergeCell ref="A649:H649"/>
    <mergeCell ref="I649:O649"/>
    <mergeCell ref="P649:V649"/>
    <mergeCell ref="W649:AC649"/>
    <mergeCell ref="AD649:AJ649"/>
    <mergeCell ref="AK649:AQ649"/>
    <mergeCell ref="AR649:AX649"/>
    <mergeCell ref="AY649:BE649"/>
    <mergeCell ref="BF649:BL649"/>
    <mergeCell ref="DX648:ED648"/>
    <mergeCell ref="EE648:EK648"/>
    <mergeCell ref="EL648:ER648"/>
    <mergeCell ref="ES648:EY648"/>
    <mergeCell ref="EZ648:FF648"/>
    <mergeCell ref="FG648:FM648"/>
    <mergeCell ref="CH648:CN648"/>
    <mergeCell ref="CO648:CU648"/>
    <mergeCell ref="CV648:DB648"/>
    <mergeCell ref="DC648:DI648"/>
    <mergeCell ref="DJ648:DP648"/>
    <mergeCell ref="DQ648:DW648"/>
    <mergeCell ref="AR648:AX648"/>
    <mergeCell ref="AY648:BE648"/>
    <mergeCell ref="BF648:BL648"/>
    <mergeCell ref="BM648:BS648"/>
    <mergeCell ref="BT648:BZ648"/>
    <mergeCell ref="CA648:CG648"/>
    <mergeCell ref="ES647:EY647"/>
    <mergeCell ref="EZ647:FF647"/>
    <mergeCell ref="FG647:FM647"/>
    <mergeCell ref="FN647:FT647"/>
    <mergeCell ref="A648:H648"/>
    <mergeCell ref="I648:O648"/>
    <mergeCell ref="P648:V648"/>
    <mergeCell ref="W648:AC648"/>
    <mergeCell ref="AD648:AJ648"/>
    <mergeCell ref="AK648:AQ648"/>
    <mergeCell ref="DC647:DI647"/>
    <mergeCell ref="DJ647:DP647"/>
    <mergeCell ref="DQ647:DW647"/>
    <mergeCell ref="DX647:ED647"/>
    <mergeCell ref="EE647:EK647"/>
    <mergeCell ref="EL647:ER647"/>
    <mergeCell ref="BM647:BS647"/>
    <mergeCell ref="BT647:BZ647"/>
    <mergeCell ref="CA647:CG647"/>
    <mergeCell ref="CH647:CN647"/>
    <mergeCell ref="CO647:CU647"/>
    <mergeCell ref="CV647:DB647"/>
    <mergeCell ref="FN646:FT646"/>
    <mergeCell ref="A647:H647"/>
    <mergeCell ref="I647:O647"/>
    <mergeCell ref="P647:V647"/>
    <mergeCell ref="W647:AC647"/>
    <mergeCell ref="AD647:AJ647"/>
    <mergeCell ref="AK647:AQ647"/>
    <mergeCell ref="AR647:AX647"/>
    <mergeCell ref="AY647:BE647"/>
    <mergeCell ref="BF647:BL647"/>
    <mergeCell ref="DX646:ED646"/>
    <mergeCell ref="EE646:EK646"/>
    <mergeCell ref="EL646:ER646"/>
    <mergeCell ref="ES646:EY646"/>
    <mergeCell ref="EZ646:FF646"/>
    <mergeCell ref="FG646:FM646"/>
    <mergeCell ref="CH646:CN646"/>
    <mergeCell ref="CO646:CU646"/>
    <mergeCell ref="CV646:DB646"/>
    <mergeCell ref="DC646:DI646"/>
    <mergeCell ref="DJ646:DP646"/>
    <mergeCell ref="DQ646:DW646"/>
    <mergeCell ref="AR646:AX646"/>
    <mergeCell ref="AY646:BE646"/>
    <mergeCell ref="BF646:BL646"/>
    <mergeCell ref="BM646:BS646"/>
    <mergeCell ref="BT646:BZ646"/>
    <mergeCell ref="CA646:CG646"/>
    <mergeCell ref="ES645:EY645"/>
    <mergeCell ref="EZ645:FF645"/>
    <mergeCell ref="FG645:FM645"/>
    <mergeCell ref="FN645:FT645"/>
    <mergeCell ref="A646:H646"/>
    <mergeCell ref="I646:O646"/>
    <mergeCell ref="P646:V646"/>
    <mergeCell ref="W646:AC646"/>
    <mergeCell ref="AD646:AJ646"/>
    <mergeCell ref="AK646:AQ646"/>
    <mergeCell ref="DC645:DI645"/>
    <mergeCell ref="DJ645:DP645"/>
    <mergeCell ref="DQ645:DW645"/>
    <mergeCell ref="DX645:ED645"/>
    <mergeCell ref="EE645:EK645"/>
    <mergeCell ref="EL645:ER645"/>
    <mergeCell ref="BM645:BS645"/>
    <mergeCell ref="BT645:BZ645"/>
    <mergeCell ref="CA645:CG645"/>
    <mergeCell ref="CH645:CN645"/>
    <mergeCell ref="CO645:CU645"/>
    <mergeCell ref="CV645:DB645"/>
    <mergeCell ref="FN644:FT644"/>
    <mergeCell ref="A645:H645"/>
    <mergeCell ref="I645:O645"/>
    <mergeCell ref="P645:V645"/>
    <mergeCell ref="W645:AC645"/>
    <mergeCell ref="AD645:AJ645"/>
    <mergeCell ref="AK645:AQ645"/>
    <mergeCell ref="AR645:AX645"/>
    <mergeCell ref="AY645:BE645"/>
    <mergeCell ref="BF645:BL645"/>
    <mergeCell ref="DX644:ED644"/>
    <mergeCell ref="EE644:EK644"/>
    <mergeCell ref="EL644:ER644"/>
    <mergeCell ref="ES644:EY644"/>
    <mergeCell ref="EZ644:FF644"/>
    <mergeCell ref="FG644:FM644"/>
    <mergeCell ref="CH644:CN644"/>
    <mergeCell ref="CO644:CU644"/>
    <mergeCell ref="CV644:DB644"/>
    <mergeCell ref="DC644:DI644"/>
    <mergeCell ref="DJ644:DP644"/>
    <mergeCell ref="DQ644:DW644"/>
    <mergeCell ref="AR644:AX644"/>
    <mergeCell ref="AY644:BE644"/>
    <mergeCell ref="BF644:BL644"/>
    <mergeCell ref="BM644:BS644"/>
    <mergeCell ref="BT644:BZ644"/>
    <mergeCell ref="CA644:CG644"/>
    <mergeCell ref="ES643:EY643"/>
    <mergeCell ref="EZ643:FF643"/>
    <mergeCell ref="FG643:FM643"/>
    <mergeCell ref="FN643:FT643"/>
    <mergeCell ref="A644:H644"/>
    <mergeCell ref="I644:O644"/>
    <mergeCell ref="P644:V644"/>
    <mergeCell ref="W644:AC644"/>
    <mergeCell ref="AD644:AJ644"/>
    <mergeCell ref="AK644:AQ644"/>
    <mergeCell ref="DC643:DI643"/>
    <mergeCell ref="DJ643:DP643"/>
    <mergeCell ref="DQ643:DW643"/>
    <mergeCell ref="DX643:ED643"/>
    <mergeCell ref="EE643:EK643"/>
    <mergeCell ref="EL643:ER643"/>
    <mergeCell ref="BM643:BS643"/>
    <mergeCell ref="BT643:BZ643"/>
    <mergeCell ref="CA643:CG643"/>
    <mergeCell ref="CH643:CN643"/>
    <mergeCell ref="CO643:CU643"/>
    <mergeCell ref="CV643:DB643"/>
    <mergeCell ref="FN642:FT642"/>
    <mergeCell ref="A643:H643"/>
    <mergeCell ref="I643:O643"/>
    <mergeCell ref="P643:V643"/>
    <mergeCell ref="W643:AC643"/>
    <mergeCell ref="AD643:AJ643"/>
    <mergeCell ref="AK643:AQ643"/>
    <mergeCell ref="AR643:AX643"/>
    <mergeCell ref="AY643:BE643"/>
    <mergeCell ref="BF643:BL643"/>
    <mergeCell ref="DX642:ED642"/>
    <mergeCell ref="EE642:EK642"/>
    <mergeCell ref="EL642:ER642"/>
    <mergeCell ref="ES642:EY642"/>
    <mergeCell ref="EZ642:FF642"/>
    <mergeCell ref="FG642:FM642"/>
    <mergeCell ref="CH642:CN642"/>
    <mergeCell ref="CO642:CU642"/>
    <mergeCell ref="CV642:DB642"/>
    <mergeCell ref="DC642:DI642"/>
    <mergeCell ref="DJ642:DP642"/>
    <mergeCell ref="DQ642:DW642"/>
    <mergeCell ref="AR642:AX642"/>
    <mergeCell ref="AY642:BE642"/>
    <mergeCell ref="BF642:BL642"/>
    <mergeCell ref="BM642:BS642"/>
    <mergeCell ref="BT642:BZ642"/>
    <mergeCell ref="CA642:CG642"/>
    <mergeCell ref="ES641:EY641"/>
    <mergeCell ref="EZ641:FF641"/>
    <mergeCell ref="FG641:FM641"/>
    <mergeCell ref="FN641:FT641"/>
    <mergeCell ref="A642:H642"/>
    <mergeCell ref="I642:O642"/>
    <mergeCell ref="P642:V642"/>
    <mergeCell ref="W642:AC642"/>
    <mergeCell ref="AD642:AJ642"/>
    <mergeCell ref="AK642:AQ642"/>
    <mergeCell ref="DC641:DI641"/>
    <mergeCell ref="DJ641:DP641"/>
    <mergeCell ref="DQ641:DW641"/>
    <mergeCell ref="DX641:ED641"/>
    <mergeCell ref="EE641:EK641"/>
    <mergeCell ref="EL641:ER641"/>
    <mergeCell ref="BM641:BS641"/>
    <mergeCell ref="BT641:BZ641"/>
    <mergeCell ref="CA641:CG641"/>
    <mergeCell ref="CH641:CN641"/>
    <mergeCell ref="CO641:CU641"/>
    <mergeCell ref="CV641:DB641"/>
    <mergeCell ref="FN640:FT640"/>
    <mergeCell ref="A641:H641"/>
    <mergeCell ref="I641:O641"/>
    <mergeCell ref="P641:V641"/>
    <mergeCell ref="W641:AC641"/>
    <mergeCell ref="AD641:AJ641"/>
    <mergeCell ref="AK641:AQ641"/>
    <mergeCell ref="AR641:AX641"/>
    <mergeCell ref="AY641:BE641"/>
    <mergeCell ref="BF641:BL641"/>
    <mergeCell ref="DX640:ED640"/>
    <mergeCell ref="EE640:EK640"/>
    <mergeCell ref="EL640:ER640"/>
    <mergeCell ref="ES640:EY640"/>
    <mergeCell ref="EZ640:FF640"/>
    <mergeCell ref="FG640:FM640"/>
    <mergeCell ref="CH640:CN640"/>
    <mergeCell ref="CO640:CU640"/>
    <mergeCell ref="CV640:DB640"/>
    <mergeCell ref="DC640:DI640"/>
    <mergeCell ref="DJ640:DP640"/>
    <mergeCell ref="DQ640:DW640"/>
    <mergeCell ref="AR640:AX640"/>
    <mergeCell ref="AY640:BE640"/>
    <mergeCell ref="BF640:BL640"/>
    <mergeCell ref="BM640:BS640"/>
    <mergeCell ref="BT640:BZ640"/>
    <mergeCell ref="CA640:CG640"/>
    <mergeCell ref="ES639:EY639"/>
    <mergeCell ref="EZ639:FF639"/>
    <mergeCell ref="FG639:FM639"/>
    <mergeCell ref="FN639:FT639"/>
    <mergeCell ref="A640:H640"/>
    <mergeCell ref="I640:O640"/>
    <mergeCell ref="P640:V640"/>
    <mergeCell ref="W640:AC640"/>
    <mergeCell ref="AD640:AJ640"/>
    <mergeCell ref="AK640:AQ640"/>
    <mergeCell ref="DC639:DI639"/>
    <mergeCell ref="DJ639:DP639"/>
    <mergeCell ref="DQ639:DW639"/>
    <mergeCell ref="DX639:ED639"/>
    <mergeCell ref="EE639:EK639"/>
    <mergeCell ref="EL639:ER639"/>
    <mergeCell ref="BM639:BS639"/>
    <mergeCell ref="BT639:BZ639"/>
    <mergeCell ref="CA639:CG639"/>
    <mergeCell ref="CH639:CN639"/>
    <mergeCell ref="CO639:CU639"/>
    <mergeCell ref="CV639:DB639"/>
    <mergeCell ref="FN638:FT638"/>
    <mergeCell ref="A639:H639"/>
    <mergeCell ref="I639:O639"/>
    <mergeCell ref="P639:V639"/>
    <mergeCell ref="W639:AC639"/>
    <mergeCell ref="AD639:AJ639"/>
    <mergeCell ref="AK639:AQ639"/>
    <mergeCell ref="AR639:AX639"/>
    <mergeCell ref="AY639:BE639"/>
    <mergeCell ref="BF639:BL639"/>
    <mergeCell ref="DX638:ED638"/>
    <mergeCell ref="EE638:EK638"/>
    <mergeCell ref="EL638:ER638"/>
    <mergeCell ref="ES638:EY638"/>
    <mergeCell ref="EZ638:FF638"/>
    <mergeCell ref="FG638:FM638"/>
    <mergeCell ref="CH638:CN638"/>
    <mergeCell ref="CO638:CU638"/>
    <mergeCell ref="CV638:DB638"/>
    <mergeCell ref="DC638:DI638"/>
    <mergeCell ref="DJ638:DP638"/>
    <mergeCell ref="DQ638:DW638"/>
    <mergeCell ref="AR638:AX638"/>
    <mergeCell ref="AY638:BE638"/>
    <mergeCell ref="BF638:BL638"/>
    <mergeCell ref="BM638:BS638"/>
    <mergeCell ref="BT638:BZ638"/>
    <mergeCell ref="CA638:CG638"/>
    <mergeCell ref="ES637:EY637"/>
    <mergeCell ref="EZ637:FF637"/>
    <mergeCell ref="FG637:FM637"/>
    <mergeCell ref="FN637:FT637"/>
    <mergeCell ref="A638:H638"/>
    <mergeCell ref="I638:O638"/>
    <mergeCell ref="P638:V638"/>
    <mergeCell ref="W638:AC638"/>
    <mergeCell ref="AD638:AJ638"/>
    <mergeCell ref="AK638:AQ638"/>
    <mergeCell ref="DC637:DI637"/>
    <mergeCell ref="DJ637:DP637"/>
    <mergeCell ref="DQ637:DW637"/>
    <mergeCell ref="DX637:ED637"/>
    <mergeCell ref="EE637:EK637"/>
    <mergeCell ref="EL637:ER637"/>
    <mergeCell ref="BM637:BS637"/>
    <mergeCell ref="BT637:BZ637"/>
    <mergeCell ref="CA637:CG637"/>
    <mergeCell ref="CH637:CN637"/>
    <mergeCell ref="CO637:CU637"/>
    <mergeCell ref="CV637:DB637"/>
    <mergeCell ref="FN636:FT636"/>
    <mergeCell ref="A637:H637"/>
    <mergeCell ref="I637:O637"/>
    <mergeCell ref="P637:V637"/>
    <mergeCell ref="W637:AC637"/>
    <mergeCell ref="AD637:AJ637"/>
    <mergeCell ref="AK637:AQ637"/>
    <mergeCell ref="AR637:AX637"/>
    <mergeCell ref="AY637:BE637"/>
    <mergeCell ref="BF637:BL637"/>
    <mergeCell ref="DX636:ED636"/>
    <mergeCell ref="EE636:EK636"/>
    <mergeCell ref="EL636:ER636"/>
    <mergeCell ref="ES636:EY636"/>
    <mergeCell ref="EZ636:FF636"/>
    <mergeCell ref="FG636:FM636"/>
    <mergeCell ref="CH636:CN636"/>
    <mergeCell ref="CO636:CU636"/>
    <mergeCell ref="CV636:DB636"/>
    <mergeCell ref="DC636:DI636"/>
    <mergeCell ref="DJ636:DP636"/>
    <mergeCell ref="DQ636:DW636"/>
    <mergeCell ref="AR636:AX636"/>
    <mergeCell ref="AY636:BE636"/>
    <mergeCell ref="BF636:BL636"/>
    <mergeCell ref="BM636:BS636"/>
    <mergeCell ref="BT636:BZ636"/>
    <mergeCell ref="CA636:CG636"/>
    <mergeCell ref="ES635:EY635"/>
    <mergeCell ref="EZ635:FF635"/>
    <mergeCell ref="FG635:FM635"/>
    <mergeCell ref="FN635:FT635"/>
    <mergeCell ref="A636:H636"/>
    <mergeCell ref="I636:O636"/>
    <mergeCell ref="P636:V636"/>
    <mergeCell ref="W636:AC636"/>
    <mergeCell ref="AD636:AJ636"/>
    <mergeCell ref="AK636:AQ636"/>
    <mergeCell ref="DC635:DI635"/>
    <mergeCell ref="DJ635:DP635"/>
    <mergeCell ref="DQ635:DW635"/>
    <mergeCell ref="DX635:ED635"/>
    <mergeCell ref="EE635:EK635"/>
    <mergeCell ref="EL635:ER635"/>
    <mergeCell ref="BM635:BS635"/>
    <mergeCell ref="BT635:BZ635"/>
    <mergeCell ref="CA635:CG635"/>
    <mergeCell ref="CH635:CN635"/>
    <mergeCell ref="CO635:CU635"/>
    <mergeCell ref="CV635:DB635"/>
    <mergeCell ref="FN634:FT634"/>
    <mergeCell ref="A635:H635"/>
    <mergeCell ref="I635:O635"/>
    <mergeCell ref="P635:V635"/>
    <mergeCell ref="W635:AC635"/>
    <mergeCell ref="AD635:AJ635"/>
    <mergeCell ref="AK635:AQ635"/>
    <mergeCell ref="AR635:AX635"/>
    <mergeCell ref="AY635:BE635"/>
    <mergeCell ref="BF635:BL635"/>
    <mergeCell ref="DX634:ED634"/>
    <mergeCell ref="EE634:EK634"/>
    <mergeCell ref="EL634:ER634"/>
    <mergeCell ref="ES634:EY634"/>
    <mergeCell ref="EZ634:FF634"/>
    <mergeCell ref="FG634:FM634"/>
    <mergeCell ref="CH634:CN634"/>
    <mergeCell ref="CO634:CU634"/>
    <mergeCell ref="CV634:DB634"/>
    <mergeCell ref="DC634:DI634"/>
    <mergeCell ref="DJ634:DP634"/>
    <mergeCell ref="DQ634:DW634"/>
    <mergeCell ref="AR634:AX634"/>
    <mergeCell ref="AY634:BE634"/>
    <mergeCell ref="BF634:BL634"/>
    <mergeCell ref="BM634:BS634"/>
    <mergeCell ref="BT634:BZ634"/>
    <mergeCell ref="CA634:CG634"/>
    <mergeCell ref="ES633:EY633"/>
    <mergeCell ref="EZ633:FF633"/>
    <mergeCell ref="FG633:FM633"/>
    <mergeCell ref="FN633:FT633"/>
    <mergeCell ref="A634:H634"/>
    <mergeCell ref="I634:O634"/>
    <mergeCell ref="P634:V634"/>
    <mergeCell ref="W634:AC634"/>
    <mergeCell ref="AD634:AJ634"/>
    <mergeCell ref="AK634:AQ634"/>
    <mergeCell ref="DC633:DI633"/>
    <mergeCell ref="DJ633:DP633"/>
    <mergeCell ref="DQ633:DW633"/>
    <mergeCell ref="DX633:ED633"/>
    <mergeCell ref="EE633:EK633"/>
    <mergeCell ref="EL633:ER633"/>
    <mergeCell ref="BM633:BS633"/>
    <mergeCell ref="BT633:BZ633"/>
    <mergeCell ref="CA633:CG633"/>
    <mergeCell ref="CH633:CN633"/>
    <mergeCell ref="CO633:CU633"/>
    <mergeCell ref="CV633:DB633"/>
    <mergeCell ref="FN632:FT632"/>
    <mergeCell ref="A633:H633"/>
    <mergeCell ref="I633:O633"/>
    <mergeCell ref="P633:V633"/>
    <mergeCell ref="W633:AC633"/>
    <mergeCell ref="AD633:AJ633"/>
    <mergeCell ref="AK633:AQ633"/>
    <mergeCell ref="AR633:AX633"/>
    <mergeCell ref="AY633:BE633"/>
    <mergeCell ref="BF633:BL633"/>
    <mergeCell ref="DX632:ED632"/>
    <mergeCell ref="EE632:EK632"/>
    <mergeCell ref="EL632:ER632"/>
    <mergeCell ref="ES632:EY632"/>
    <mergeCell ref="EZ632:FF632"/>
    <mergeCell ref="FG632:FM632"/>
    <mergeCell ref="CH632:CN632"/>
    <mergeCell ref="CO632:CU632"/>
    <mergeCell ref="CV632:DB632"/>
    <mergeCell ref="DC632:DI632"/>
    <mergeCell ref="DJ632:DP632"/>
    <mergeCell ref="DQ632:DW632"/>
    <mergeCell ref="AR632:AX632"/>
    <mergeCell ref="AY632:BE632"/>
    <mergeCell ref="BF632:BL632"/>
    <mergeCell ref="BM632:BS632"/>
    <mergeCell ref="BT632:BZ632"/>
    <mergeCell ref="CA632:CG632"/>
    <mergeCell ref="ES631:EY631"/>
    <mergeCell ref="EZ631:FF631"/>
    <mergeCell ref="FG631:FM631"/>
    <mergeCell ref="FN631:FT631"/>
    <mergeCell ref="A632:H632"/>
    <mergeCell ref="I632:O632"/>
    <mergeCell ref="P632:V632"/>
    <mergeCell ref="W632:AC632"/>
    <mergeCell ref="AD632:AJ632"/>
    <mergeCell ref="AK632:AQ632"/>
    <mergeCell ref="DC631:DI631"/>
    <mergeCell ref="DJ631:DP631"/>
    <mergeCell ref="DQ631:DW631"/>
    <mergeCell ref="DX631:ED631"/>
    <mergeCell ref="EE631:EK631"/>
    <mergeCell ref="EL631:ER631"/>
    <mergeCell ref="BM631:BS631"/>
    <mergeCell ref="BT631:BZ631"/>
    <mergeCell ref="CA631:CG631"/>
    <mergeCell ref="CH631:CN631"/>
    <mergeCell ref="CO631:CU631"/>
    <mergeCell ref="CV631:DB631"/>
    <mergeCell ref="FN630:FT630"/>
    <mergeCell ref="A631:H631"/>
    <mergeCell ref="I631:O631"/>
    <mergeCell ref="P631:V631"/>
    <mergeCell ref="W631:AC631"/>
    <mergeCell ref="AD631:AJ631"/>
    <mergeCell ref="AK631:AQ631"/>
    <mergeCell ref="AR631:AX631"/>
    <mergeCell ref="AY631:BE631"/>
    <mergeCell ref="BF631:BL631"/>
    <mergeCell ref="DX630:ED630"/>
    <mergeCell ref="EE630:EK630"/>
    <mergeCell ref="EL630:ER630"/>
    <mergeCell ref="ES630:EY630"/>
    <mergeCell ref="EZ630:FF630"/>
    <mergeCell ref="FG630:FM630"/>
    <mergeCell ref="CH630:CN630"/>
    <mergeCell ref="CO630:CU630"/>
    <mergeCell ref="CV630:DB630"/>
    <mergeCell ref="DC630:DI630"/>
    <mergeCell ref="DJ630:DP630"/>
    <mergeCell ref="DQ630:DW630"/>
    <mergeCell ref="AR630:AX630"/>
    <mergeCell ref="AY630:BE630"/>
    <mergeCell ref="BF630:BL630"/>
    <mergeCell ref="BM630:BS630"/>
    <mergeCell ref="BT630:BZ630"/>
    <mergeCell ref="CA630:CG630"/>
    <mergeCell ref="ES629:EY629"/>
    <mergeCell ref="EZ629:FF629"/>
    <mergeCell ref="FG629:FM629"/>
    <mergeCell ref="FN629:FT629"/>
    <mergeCell ref="A630:H630"/>
    <mergeCell ref="I630:O630"/>
    <mergeCell ref="P630:V630"/>
    <mergeCell ref="W630:AC630"/>
    <mergeCell ref="AD630:AJ630"/>
    <mergeCell ref="AK630:AQ630"/>
    <mergeCell ref="DC629:DI629"/>
    <mergeCell ref="DJ629:DP629"/>
    <mergeCell ref="DQ629:DW629"/>
    <mergeCell ref="DX629:ED629"/>
    <mergeCell ref="EE629:EK629"/>
    <mergeCell ref="EL629:ER629"/>
    <mergeCell ref="BM629:BS629"/>
    <mergeCell ref="BT629:BZ629"/>
    <mergeCell ref="CA629:CG629"/>
    <mergeCell ref="CH629:CN629"/>
    <mergeCell ref="CO629:CU629"/>
    <mergeCell ref="CV629:DB629"/>
    <mergeCell ref="FN628:FT628"/>
    <mergeCell ref="A629:H629"/>
    <mergeCell ref="I629:O629"/>
    <mergeCell ref="P629:V629"/>
    <mergeCell ref="W629:AC629"/>
    <mergeCell ref="AD629:AJ629"/>
    <mergeCell ref="AK629:AQ629"/>
    <mergeCell ref="AR629:AX629"/>
    <mergeCell ref="AY629:BE629"/>
    <mergeCell ref="BF629:BL629"/>
    <mergeCell ref="DX628:ED628"/>
    <mergeCell ref="EE628:EK628"/>
    <mergeCell ref="EL628:ER628"/>
    <mergeCell ref="ES628:EY628"/>
    <mergeCell ref="EZ628:FF628"/>
    <mergeCell ref="FG628:FM628"/>
    <mergeCell ref="CH628:CN628"/>
    <mergeCell ref="CO628:CU628"/>
    <mergeCell ref="CV628:DB628"/>
    <mergeCell ref="DC628:DI628"/>
    <mergeCell ref="DJ628:DP628"/>
    <mergeCell ref="DQ628:DW628"/>
    <mergeCell ref="AR628:AX628"/>
    <mergeCell ref="AY628:BE628"/>
    <mergeCell ref="BF628:BL628"/>
    <mergeCell ref="BM628:BS628"/>
    <mergeCell ref="BT628:BZ628"/>
    <mergeCell ref="CA628:CG628"/>
    <mergeCell ref="ES627:EY627"/>
    <mergeCell ref="EZ627:FF627"/>
    <mergeCell ref="FG627:FM627"/>
    <mergeCell ref="FN627:FT627"/>
    <mergeCell ref="A628:H628"/>
    <mergeCell ref="I628:O628"/>
    <mergeCell ref="P628:V628"/>
    <mergeCell ref="W628:AC628"/>
    <mergeCell ref="AD628:AJ628"/>
    <mergeCell ref="AK628:AQ628"/>
    <mergeCell ref="DC627:DI627"/>
    <mergeCell ref="DJ627:DP627"/>
    <mergeCell ref="DQ627:DW627"/>
    <mergeCell ref="DX627:ED627"/>
    <mergeCell ref="EE627:EK627"/>
    <mergeCell ref="EL627:ER627"/>
    <mergeCell ref="BM627:BS627"/>
    <mergeCell ref="BT627:BZ627"/>
    <mergeCell ref="CA627:CG627"/>
    <mergeCell ref="CH627:CN627"/>
    <mergeCell ref="CO627:CU627"/>
    <mergeCell ref="CV627:DB627"/>
    <mergeCell ref="FN626:FT626"/>
    <mergeCell ref="A627:H627"/>
    <mergeCell ref="I627:O627"/>
    <mergeCell ref="P627:V627"/>
    <mergeCell ref="W627:AC627"/>
    <mergeCell ref="AD627:AJ627"/>
    <mergeCell ref="AK627:AQ627"/>
    <mergeCell ref="AR627:AX627"/>
    <mergeCell ref="AY627:BE627"/>
    <mergeCell ref="BF627:BL627"/>
    <mergeCell ref="DX626:ED626"/>
    <mergeCell ref="EE626:EK626"/>
    <mergeCell ref="EL626:ER626"/>
    <mergeCell ref="ES626:EY626"/>
    <mergeCell ref="EZ626:FF626"/>
    <mergeCell ref="FG626:FM626"/>
    <mergeCell ref="CH626:CN626"/>
    <mergeCell ref="CO626:CU626"/>
    <mergeCell ref="CV626:DB626"/>
    <mergeCell ref="DC626:DI626"/>
    <mergeCell ref="DJ626:DP626"/>
    <mergeCell ref="DQ626:DW626"/>
    <mergeCell ref="AR626:AX626"/>
    <mergeCell ref="AY626:BE626"/>
    <mergeCell ref="BF626:BL626"/>
    <mergeCell ref="BM626:BS626"/>
    <mergeCell ref="BT626:BZ626"/>
    <mergeCell ref="CA626:CG626"/>
    <mergeCell ref="ES625:EY625"/>
    <mergeCell ref="EZ625:FF625"/>
    <mergeCell ref="FG625:FM625"/>
    <mergeCell ref="FN625:FT625"/>
    <mergeCell ref="A626:H626"/>
    <mergeCell ref="I626:O626"/>
    <mergeCell ref="P626:V626"/>
    <mergeCell ref="W626:AC626"/>
    <mergeCell ref="AD626:AJ626"/>
    <mergeCell ref="AK626:AQ626"/>
    <mergeCell ref="DC625:DI625"/>
    <mergeCell ref="DJ625:DP625"/>
    <mergeCell ref="DQ625:DW625"/>
    <mergeCell ref="DX625:ED625"/>
    <mergeCell ref="EE625:EK625"/>
    <mergeCell ref="EL625:ER625"/>
    <mergeCell ref="BM625:BS625"/>
    <mergeCell ref="BT625:BZ625"/>
    <mergeCell ref="CA625:CG625"/>
    <mergeCell ref="CH625:CN625"/>
    <mergeCell ref="CO625:CU625"/>
    <mergeCell ref="CV625:DB625"/>
    <mergeCell ref="FN624:FT624"/>
    <mergeCell ref="A625:H625"/>
    <mergeCell ref="I625:O625"/>
    <mergeCell ref="P625:V625"/>
    <mergeCell ref="W625:AC625"/>
    <mergeCell ref="AD625:AJ625"/>
    <mergeCell ref="AK625:AQ625"/>
    <mergeCell ref="AR625:AX625"/>
    <mergeCell ref="AY625:BE625"/>
    <mergeCell ref="BF625:BL625"/>
    <mergeCell ref="DX624:ED624"/>
    <mergeCell ref="EE624:EK624"/>
    <mergeCell ref="EL624:ER624"/>
    <mergeCell ref="ES624:EY624"/>
    <mergeCell ref="EZ624:FF624"/>
    <mergeCell ref="FG624:FM624"/>
    <mergeCell ref="CH624:CN624"/>
    <mergeCell ref="CO624:CU624"/>
    <mergeCell ref="CV624:DB624"/>
    <mergeCell ref="DC624:DI624"/>
    <mergeCell ref="DJ624:DP624"/>
    <mergeCell ref="DQ624:DW624"/>
    <mergeCell ref="AR624:AX624"/>
    <mergeCell ref="AY624:BE624"/>
    <mergeCell ref="BF624:BL624"/>
    <mergeCell ref="BM624:BS624"/>
    <mergeCell ref="BT624:BZ624"/>
    <mergeCell ref="CA624:CG624"/>
    <mergeCell ref="A624:H624"/>
    <mergeCell ref="I624:O624"/>
    <mergeCell ref="P624:V624"/>
    <mergeCell ref="W624:AC624"/>
    <mergeCell ref="AD624:AJ624"/>
    <mergeCell ref="AK624:AQ624"/>
    <mergeCell ref="EE623:EK623"/>
    <mergeCell ref="EL623:ER623"/>
    <mergeCell ref="ES623:EY623"/>
    <mergeCell ref="EZ623:FF623"/>
    <mergeCell ref="FG623:FM623"/>
    <mergeCell ref="FN623:FT623"/>
    <mergeCell ref="CO623:CU623"/>
    <mergeCell ref="CV623:DB623"/>
    <mergeCell ref="DC623:DI623"/>
    <mergeCell ref="DJ623:DP623"/>
    <mergeCell ref="DQ623:DW623"/>
    <mergeCell ref="DX623:ED623"/>
    <mergeCell ref="AY623:BE623"/>
    <mergeCell ref="BF623:BL623"/>
    <mergeCell ref="BM623:BS623"/>
    <mergeCell ref="BT623:BZ623"/>
    <mergeCell ref="CA623:CG623"/>
    <mergeCell ref="CH623:CN623"/>
    <mergeCell ref="ED615:ES615"/>
    <mergeCell ref="A617:FT617"/>
    <mergeCell ref="A621:H623"/>
    <mergeCell ref="EA621:EK621"/>
    <mergeCell ref="I623:O623"/>
    <mergeCell ref="P623:V623"/>
    <mergeCell ref="W623:AC623"/>
    <mergeCell ref="AD623:AJ623"/>
    <mergeCell ref="AK623:AQ623"/>
    <mergeCell ref="AR623:AX623"/>
    <mergeCell ref="FN609:FT609"/>
    <mergeCell ref="A611:DX611"/>
    <mergeCell ref="DY611:FT611"/>
    <mergeCell ref="B612:DX612"/>
    <mergeCell ref="DY612:FT612"/>
    <mergeCell ref="B613:DX613"/>
    <mergeCell ref="DY613:FT613"/>
    <mergeCell ref="DX609:ED609"/>
    <mergeCell ref="EE609:EK609"/>
    <mergeCell ref="EL609:ER609"/>
    <mergeCell ref="ES609:EY609"/>
    <mergeCell ref="EZ609:FF609"/>
    <mergeCell ref="FG609:FM609"/>
    <mergeCell ref="CH609:CN609"/>
    <mergeCell ref="CO609:CU609"/>
    <mergeCell ref="CV609:DB609"/>
    <mergeCell ref="DC609:DI609"/>
    <mergeCell ref="DJ609:DP609"/>
    <mergeCell ref="DQ609:DW609"/>
    <mergeCell ref="AR609:AX609"/>
    <mergeCell ref="AY609:BE609"/>
    <mergeCell ref="BF609:BL609"/>
    <mergeCell ref="BM609:BS609"/>
    <mergeCell ref="BT609:BZ609"/>
    <mergeCell ref="CA609:CG609"/>
    <mergeCell ref="ES608:EY608"/>
    <mergeCell ref="EZ608:FF608"/>
    <mergeCell ref="FG608:FM608"/>
    <mergeCell ref="FN608:FT608"/>
    <mergeCell ref="A609:H609"/>
    <mergeCell ref="I609:O609"/>
    <mergeCell ref="P609:V609"/>
    <mergeCell ref="W609:AC609"/>
    <mergeCell ref="AD609:AJ609"/>
    <mergeCell ref="AK609:AQ609"/>
    <mergeCell ref="DC608:DI608"/>
    <mergeCell ref="DJ608:DP608"/>
    <mergeCell ref="DQ608:DW608"/>
    <mergeCell ref="DX608:ED608"/>
    <mergeCell ref="EE608:EK608"/>
    <mergeCell ref="EL608:ER608"/>
    <mergeCell ref="BM608:BS608"/>
    <mergeCell ref="BT608:BZ608"/>
    <mergeCell ref="CA608:CG608"/>
    <mergeCell ref="CH608:CN608"/>
    <mergeCell ref="CO608:CU608"/>
    <mergeCell ref="CV608:DB608"/>
    <mergeCell ref="FN607:FT607"/>
    <mergeCell ref="A608:H608"/>
    <mergeCell ref="I608:O608"/>
    <mergeCell ref="P608:V608"/>
    <mergeCell ref="W608:AC608"/>
    <mergeCell ref="AD608:AJ608"/>
    <mergeCell ref="AK608:AQ608"/>
    <mergeCell ref="AR608:AX608"/>
    <mergeCell ref="AY608:BE608"/>
    <mergeCell ref="BF608:BL608"/>
    <mergeCell ref="DX607:ED607"/>
    <mergeCell ref="EE607:EK607"/>
    <mergeCell ref="EL607:ER607"/>
    <mergeCell ref="ES607:EY607"/>
    <mergeCell ref="EZ607:FF607"/>
    <mergeCell ref="FG607:FM607"/>
    <mergeCell ref="CH607:CN607"/>
    <mergeCell ref="CO607:CU607"/>
    <mergeCell ref="CV607:DB607"/>
    <mergeCell ref="DC607:DI607"/>
    <mergeCell ref="DJ607:DP607"/>
    <mergeCell ref="DQ607:DW607"/>
    <mergeCell ref="AR607:AX607"/>
    <mergeCell ref="AY607:BE607"/>
    <mergeCell ref="BF607:BL607"/>
    <mergeCell ref="BM607:BS607"/>
    <mergeCell ref="BT607:BZ607"/>
    <mergeCell ref="CA607:CG607"/>
    <mergeCell ref="ES606:EY606"/>
    <mergeCell ref="EZ606:FF606"/>
    <mergeCell ref="FG606:FM606"/>
    <mergeCell ref="FN606:FT606"/>
    <mergeCell ref="A607:H607"/>
    <mergeCell ref="I607:O607"/>
    <mergeCell ref="P607:V607"/>
    <mergeCell ref="W607:AC607"/>
    <mergeCell ref="AD607:AJ607"/>
    <mergeCell ref="AK607:AQ607"/>
    <mergeCell ref="DC606:DI606"/>
    <mergeCell ref="DJ606:DP606"/>
    <mergeCell ref="DQ606:DW606"/>
    <mergeCell ref="DX606:ED606"/>
    <mergeCell ref="EE606:EK606"/>
    <mergeCell ref="EL606:ER606"/>
    <mergeCell ref="BM606:BS606"/>
    <mergeCell ref="BT606:BZ606"/>
    <mergeCell ref="CA606:CG606"/>
    <mergeCell ref="CH606:CN606"/>
    <mergeCell ref="CO606:CU606"/>
    <mergeCell ref="CV606:DB606"/>
    <mergeCell ref="FN605:FT605"/>
    <mergeCell ref="A606:H606"/>
    <mergeCell ref="I606:O606"/>
    <mergeCell ref="P606:V606"/>
    <mergeCell ref="W606:AC606"/>
    <mergeCell ref="AD606:AJ606"/>
    <mergeCell ref="AK606:AQ606"/>
    <mergeCell ref="AR606:AX606"/>
    <mergeCell ref="AY606:BE606"/>
    <mergeCell ref="BF606:BL606"/>
    <mergeCell ref="DX605:ED605"/>
    <mergeCell ref="EE605:EK605"/>
    <mergeCell ref="EL605:ER605"/>
    <mergeCell ref="ES605:EY605"/>
    <mergeCell ref="EZ605:FF605"/>
    <mergeCell ref="FG605:FM605"/>
    <mergeCell ref="CH605:CN605"/>
    <mergeCell ref="CO605:CU605"/>
    <mergeCell ref="CV605:DB605"/>
    <mergeCell ref="DC605:DI605"/>
    <mergeCell ref="DJ605:DP605"/>
    <mergeCell ref="DQ605:DW605"/>
    <mergeCell ref="AR605:AX605"/>
    <mergeCell ref="AY605:BE605"/>
    <mergeCell ref="BF605:BL605"/>
    <mergeCell ref="BM605:BS605"/>
    <mergeCell ref="BT605:BZ605"/>
    <mergeCell ref="CA605:CG605"/>
    <mergeCell ref="ES604:EY604"/>
    <mergeCell ref="EZ604:FF604"/>
    <mergeCell ref="FG604:FM604"/>
    <mergeCell ref="FN604:FT604"/>
    <mergeCell ref="A605:H605"/>
    <mergeCell ref="I605:O605"/>
    <mergeCell ref="P605:V605"/>
    <mergeCell ref="W605:AC605"/>
    <mergeCell ref="AD605:AJ605"/>
    <mergeCell ref="AK605:AQ605"/>
    <mergeCell ref="DC604:DI604"/>
    <mergeCell ref="DJ604:DP604"/>
    <mergeCell ref="DQ604:DW604"/>
    <mergeCell ref="DX604:ED604"/>
    <mergeCell ref="EE604:EK604"/>
    <mergeCell ref="EL604:ER604"/>
    <mergeCell ref="BM604:BS604"/>
    <mergeCell ref="BT604:BZ604"/>
    <mergeCell ref="CA604:CG604"/>
    <mergeCell ref="CH604:CN604"/>
    <mergeCell ref="CO604:CU604"/>
    <mergeCell ref="CV604:DB604"/>
    <mergeCell ref="FN603:FT603"/>
    <mergeCell ref="A604:H604"/>
    <mergeCell ref="I604:O604"/>
    <mergeCell ref="P604:V604"/>
    <mergeCell ref="W604:AC604"/>
    <mergeCell ref="AD604:AJ604"/>
    <mergeCell ref="AK604:AQ604"/>
    <mergeCell ref="AR604:AX604"/>
    <mergeCell ref="AY604:BE604"/>
    <mergeCell ref="BF604:BL604"/>
    <mergeCell ref="DX603:ED603"/>
    <mergeCell ref="EE603:EK603"/>
    <mergeCell ref="EL603:ER603"/>
    <mergeCell ref="ES603:EY603"/>
    <mergeCell ref="EZ603:FF603"/>
    <mergeCell ref="FG603:FM603"/>
    <mergeCell ref="CH603:CN603"/>
    <mergeCell ref="CO603:CU603"/>
    <mergeCell ref="CV603:DB603"/>
    <mergeCell ref="DC603:DI603"/>
    <mergeCell ref="DJ603:DP603"/>
    <mergeCell ref="DQ603:DW603"/>
    <mergeCell ref="AR603:AX603"/>
    <mergeCell ref="AY603:BE603"/>
    <mergeCell ref="BF603:BL603"/>
    <mergeCell ref="BM603:BS603"/>
    <mergeCell ref="BT603:BZ603"/>
    <mergeCell ref="CA603:CG603"/>
    <mergeCell ref="ES602:EY602"/>
    <mergeCell ref="EZ602:FF602"/>
    <mergeCell ref="FG602:FM602"/>
    <mergeCell ref="FN602:FT602"/>
    <mergeCell ref="A603:H603"/>
    <mergeCell ref="I603:O603"/>
    <mergeCell ref="P603:V603"/>
    <mergeCell ref="W603:AC603"/>
    <mergeCell ref="AD603:AJ603"/>
    <mergeCell ref="AK603:AQ603"/>
    <mergeCell ref="DC602:DI602"/>
    <mergeCell ref="DJ602:DP602"/>
    <mergeCell ref="DQ602:DW602"/>
    <mergeCell ref="DX602:ED602"/>
    <mergeCell ref="EE602:EK602"/>
    <mergeCell ref="EL602:ER602"/>
    <mergeCell ref="BM602:BS602"/>
    <mergeCell ref="BT602:BZ602"/>
    <mergeCell ref="CA602:CG602"/>
    <mergeCell ref="CH602:CN602"/>
    <mergeCell ref="CO602:CU602"/>
    <mergeCell ref="CV602:DB602"/>
    <mergeCell ref="FN601:FT601"/>
    <mergeCell ref="A602:H602"/>
    <mergeCell ref="I602:O602"/>
    <mergeCell ref="P602:V602"/>
    <mergeCell ref="W602:AC602"/>
    <mergeCell ref="AD602:AJ602"/>
    <mergeCell ref="AK602:AQ602"/>
    <mergeCell ref="AR602:AX602"/>
    <mergeCell ref="AY602:BE602"/>
    <mergeCell ref="BF602:BL602"/>
    <mergeCell ref="DX601:ED601"/>
    <mergeCell ref="EE601:EK601"/>
    <mergeCell ref="EL601:ER601"/>
    <mergeCell ref="ES601:EY601"/>
    <mergeCell ref="EZ601:FF601"/>
    <mergeCell ref="FG601:FM601"/>
    <mergeCell ref="CH601:CN601"/>
    <mergeCell ref="CO601:CU601"/>
    <mergeCell ref="CV601:DB601"/>
    <mergeCell ref="DC601:DI601"/>
    <mergeCell ref="DJ601:DP601"/>
    <mergeCell ref="DQ601:DW601"/>
    <mergeCell ref="AR601:AX601"/>
    <mergeCell ref="AY601:BE601"/>
    <mergeCell ref="BF601:BL601"/>
    <mergeCell ref="BM601:BS601"/>
    <mergeCell ref="BT601:BZ601"/>
    <mergeCell ref="CA601:CG601"/>
    <mergeCell ref="ES600:EY600"/>
    <mergeCell ref="EZ600:FF600"/>
    <mergeCell ref="FG600:FM600"/>
    <mergeCell ref="FN600:FT600"/>
    <mergeCell ref="A601:H601"/>
    <mergeCell ref="I601:O601"/>
    <mergeCell ref="P601:V601"/>
    <mergeCell ref="W601:AC601"/>
    <mergeCell ref="AD601:AJ601"/>
    <mergeCell ref="AK601:AQ601"/>
    <mergeCell ref="DC600:DI600"/>
    <mergeCell ref="DJ600:DP600"/>
    <mergeCell ref="DQ600:DW600"/>
    <mergeCell ref="DX600:ED600"/>
    <mergeCell ref="EE600:EK600"/>
    <mergeCell ref="EL600:ER600"/>
    <mergeCell ref="BM600:BS600"/>
    <mergeCell ref="BT600:BZ600"/>
    <mergeCell ref="CA600:CG600"/>
    <mergeCell ref="CH600:CN600"/>
    <mergeCell ref="CO600:CU600"/>
    <mergeCell ref="CV600:DB600"/>
    <mergeCell ref="FN599:FT599"/>
    <mergeCell ref="A600:H600"/>
    <mergeCell ref="I600:O600"/>
    <mergeCell ref="P600:V600"/>
    <mergeCell ref="W600:AC600"/>
    <mergeCell ref="AD600:AJ600"/>
    <mergeCell ref="AK600:AQ600"/>
    <mergeCell ref="AR600:AX600"/>
    <mergeCell ref="AY600:BE600"/>
    <mergeCell ref="BF600:BL600"/>
    <mergeCell ref="DX599:ED599"/>
    <mergeCell ref="EE599:EK599"/>
    <mergeCell ref="EL599:ER599"/>
    <mergeCell ref="ES599:EY599"/>
    <mergeCell ref="EZ599:FF599"/>
    <mergeCell ref="FG599:FM599"/>
    <mergeCell ref="CH599:CN599"/>
    <mergeCell ref="CO599:CU599"/>
    <mergeCell ref="CV599:DB599"/>
    <mergeCell ref="DC599:DI599"/>
    <mergeCell ref="DJ599:DP599"/>
    <mergeCell ref="DQ599:DW599"/>
    <mergeCell ref="AR599:AX599"/>
    <mergeCell ref="AY599:BE599"/>
    <mergeCell ref="BF599:BL599"/>
    <mergeCell ref="BM599:BS599"/>
    <mergeCell ref="BT599:BZ599"/>
    <mergeCell ref="CA599:CG599"/>
    <mergeCell ref="ES598:EY598"/>
    <mergeCell ref="EZ598:FF598"/>
    <mergeCell ref="FG598:FM598"/>
    <mergeCell ref="FN598:FT598"/>
    <mergeCell ref="A599:H599"/>
    <mergeCell ref="I599:O599"/>
    <mergeCell ref="P599:V599"/>
    <mergeCell ref="W599:AC599"/>
    <mergeCell ref="AD599:AJ599"/>
    <mergeCell ref="AK599:AQ599"/>
    <mergeCell ref="DC598:DI598"/>
    <mergeCell ref="DJ598:DP598"/>
    <mergeCell ref="DQ598:DW598"/>
    <mergeCell ref="DX598:ED598"/>
    <mergeCell ref="EE598:EK598"/>
    <mergeCell ref="EL598:ER598"/>
    <mergeCell ref="BM598:BS598"/>
    <mergeCell ref="BT598:BZ598"/>
    <mergeCell ref="CA598:CG598"/>
    <mergeCell ref="CH598:CN598"/>
    <mergeCell ref="CO598:CU598"/>
    <mergeCell ref="CV598:DB598"/>
    <mergeCell ref="FN597:FT597"/>
    <mergeCell ref="A598:H598"/>
    <mergeCell ref="I598:O598"/>
    <mergeCell ref="P598:V598"/>
    <mergeCell ref="W598:AC598"/>
    <mergeCell ref="AD598:AJ598"/>
    <mergeCell ref="AK598:AQ598"/>
    <mergeCell ref="AR598:AX598"/>
    <mergeCell ref="AY598:BE598"/>
    <mergeCell ref="BF598:BL598"/>
    <mergeCell ref="DX597:ED597"/>
    <mergeCell ref="EE597:EK597"/>
    <mergeCell ref="EL597:ER597"/>
    <mergeCell ref="ES597:EY597"/>
    <mergeCell ref="EZ597:FF597"/>
    <mergeCell ref="FG597:FM597"/>
    <mergeCell ref="CH597:CN597"/>
    <mergeCell ref="CO597:CU597"/>
    <mergeCell ref="CV597:DB597"/>
    <mergeCell ref="DC597:DI597"/>
    <mergeCell ref="DJ597:DP597"/>
    <mergeCell ref="DQ597:DW597"/>
    <mergeCell ref="AR597:AX597"/>
    <mergeCell ref="AY597:BE597"/>
    <mergeCell ref="BF597:BL597"/>
    <mergeCell ref="BM597:BS597"/>
    <mergeCell ref="BT597:BZ597"/>
    <mergeCell ref="CA597:CG597"/>
    <mergeCell ref="ES596:EY596"/>
    <mergeCell ref="EZ596:FF596"/>
    <mergeCell ref="FG596:FM596"/>
    <mergeCell ref="FN596:FT596"/>
    <mergeCell ref="A597:H597"/>
    <mergeCell ref="I597:O597"/>
    <mergeCell ref="P597:V597"/>
    <mergeCell ref="W597:AC597"/>
    <mergeCell ref="AD597:AJ597"/>
    <mergeCell ref="AK597:AQ597"/>
    <mergeCell ref="DC596:DI596"/>
    <mergeCell ref="DJ596:DP596"/>
    <mergeCell ref="DQ596:DW596"/>
    <mergeCell ref="DX596:ED596"/>
    <mergeCell ref="EE596:EK596"/>
    <mergeCell ref="EL596:ER596"/>
    <mergeCell ref="BM596:BS596"/>
    <mergeCell ref="BT596:BZ596"/>
    <mergeCell ref="CA596:CG596"/>
    <mergeCell ref="CH596:CN596"/>
    <mergeCell ref="CO596:CU596"/>
    <mergeCell ref="CV596:DB596"/>
    <mergeCell ref="FN595:FT595"/>
    <mergeCell ref="A596:H596"/>
    <mergeCell ref="I596:O596"/>
    <mergeCell ref="P596:V596"/>
    <mergeCell ref="W596:AC596"/>
    <mergeCell ref="AD596:AJ596"/>
    <mergeCell ref="AK596:AQ596"/>
    <mergeCell ref="AR596:AX596"/>
    <mergeCell ref="AY596:BE596"/>
    <mergeCell ref="BF596:BL596"/>
    <mergeCell ref="DX595:ED595"/>
    <mergeCell ref="EE595:EK595"/>
    <mergeCell ref="EL595:ER595"/>
    <mergeCell ref="ES595:EY595"/>
    <mergeCell ref="EZ595:FF595"/>
    <mergeCell ref="FG595:FM595"/>
    <mergeCell ref="CH595:CN595"/>
    <mergeCell ref="CO595:CU595"/>
    <mergeCell ref="CV595:DB595"/>
    <mergeCell ref="DC595:DI595"/>
    <mergeCell ref="DJ595:DP595"/>
    <mergeCell ref="DQ595:DW595"/>
    <mergeCell ref="AR595:AX595"/>
    <mergeCell ref="AY595:BE595"/>
    <mergeCell ref="BF595:BL595"/>
    <mergeCell ref="BM595:BS595"/>
    <mergeCell ref="BT595:BZ595"/>
    <mergeCell ref="CA595:CG595"/>
    <mergeCell ref="ES594:EY594"/>
    <mergeCell ref="EZ594:FF594"/>
    <mergeCell ref="FG594:FM594"/>
    <mergeCell ref="FN594:FT594"/>
    <mergeCell ref="A595:H595"/>
    <mergeCell ref="I595:O595"/>
    <mergeCell ref="P595:V595"/>
    <mergeCell ref="W595:AC595"/>
    <mergeCell ref="AD595:AJ595"/>
    <mergeCell ref="AK595:AQ595"/>
    <mergeCell ref="DC594:DI594"/>
    <mergeCell ref="DJ594:DP594"/>
    <mergeCell ref="DQ594:DW594"/>
    <mergeCell ref="DX594:ED594"/>
    <mergeCell ref="EE594:EK594"/>
    <mergeCell ref="EL594:ER594"/>
    <mergeCell ref="BM594:BS594"/>
    <mergeCell ref="BT594:BZ594"/>
    <mergeCell ref="CA594:CG594"/>
    <mergeCell ref="CH594:CN594"/>
    <mergeCell ref="CO594:CU594"/>
    <mergeCell ref="CV594:DB594"/>
    <mergeCell ref="FN593:FT593"/>
    <mergeCell ref="A594:H594"/>
    <mergeCell ref="I594:O594"/>
    <mergeCell ref="P594:V594"/>
    <mergeCell ref="W594:AC594"/>
    <mergeCell ref="AD594:AJ594"/>
    <mergeCell ref="AK594:AQ594"/>
    <mergeCell ref="AR594:AX594"/>
    <mergeCell ref="AY594:BE594"/>
    <mergeCell ref="BF594:BL594"/>
    <mergeCell ref="DX593:ED593"/>
    <mergeCell ref="EE593:EK593"/>
    <mergeCell ref="EL593:ER593"/>
    <mergeCell ref="ES593:EY593"/>
    <mergeCell ref="EZ593:FF593"/>
    <mergeCell ref="FG593:FM593"/>
    <mergeCell ref="CH593:CN593"/>
    <mergeCell ref="CO593:CU593"/>
    <mergeCell ref="CV593:DB593"/>
    <mergeCell ref="DC593:DI593"/>
    <mergeCell ref="DJ593:DP593"/>
    <mergeCell ref="DQ593:DW593"/>
    <mergeCell ref="AR593:AX593"/>
    <mergeCell ref="AY593:BE593"/>
    <mergeCell ref="BF593:BL593"/>
    <mergeCell ref="BM593:BS593"/>
    <mergeCell ref="BT593:BZ593"/>
    <mergeCell ref="CA593:CG593"/>
    <mergeCell ref="ES592:EY592"/>
    <mergeCell ref="EZ592:FF592"/>
    <mergeCell ref="FG592:FM592"/>
    <mergeCell ref="FN592:FT592"/>
    <mergeCell ref="A593:H593"/>
    <mergeCell ref="I593:O593"/>
    <mergeCell ref="P593:V593"/>
    <mergeCell ref="W593:AC593"/>
    <mergeCell ref="AD593:AJ593"/>
    <mergeCell ref="AK593:AQ593"/>
    <mergeCell ref="DC592:DI592"/>
    <mergeCell ref="DJ592:DP592"/>
    <mergeCell ref="DQ592:DW592"/>
    <mergeCell ref="DX592:ED592"/>
    <mergeCell ref="EE592:EK592"/>
    <mergeCell ref="EL592:ER592"/>
    <mergeCell ref="BM592:BS592"/>
    <mergeCell ref="BT592:BZ592"/>
    <mergeCell ref="CA592:CG592"/>
    <mergeCell ref="CH592:CN592"/>
    <mergeCell ref="CO592:CU592"/>
    <mergeCell ref="CV592:DB592"/>
    <mergeCell ref="FN591:FT591"/>
    <mergeCell ref="A592:H592"/>
    <mergeCell ref="I592:O592"/>
    <mergeCell ref="P592:V592"/>
    <mergeCell ref="W592:AC592"/>
    <mergeCell ref="AD592:AJ592"/>
    <mergeCell ref="AK592:AQ592"/>
    <mergeCell ref="AR592:AX592"/>
    <mergeCell ref="AY592:BE592"/>
    <mergeCell ref="BF592:BL592"/>
    <mergeCell ref="DX591:ED591"/>
    <mergeCell ref="EE591:EK591"/>
    <mergeCell ref="EL591:ER591"/>
    <mergeCell ref="ES591:EY591"/>
    <mergeCell ref="EZ591:FF591"/>
    <mergeCell ref="FG591:FM591"/>
    <mergeCell ref="CH591:CN591"/>
    <mergeCell ref="CO591:CU591"/>
    <mergeCell ref="CV591:DB591"/>
    <mergeCell ref="DC591:DI591"/>
    <mergeCell ref="DJ591:DP591"/>
    <mergeCell ref="DQ591:DW591"/>
    <mergeCell ref="AR591:AX591"/>
    <mergeCell ref="AY591:BE591"/>
    <mergeCell ref="BF591:BL591"/>
    <mergeCell ref="BM591:BS591"/>
    <mergeCell ref="BT591:BZ591"/>
    <mergeCell ref="CA591:CG591"/>
    <mergeCell ref="ES590:EY590"/>
    <mergeCell ref="EZ590:FF590"/>
    <mergeCell ref="FG590:FM590"/>
    <mergeCell ref="FN590:FT590"/>
    <mergeCell ref="A591:H591"/>
    <mergeCell ref="I591:O591"/>
    <mergeCell ref="P591:V591"/>
    <mergeCell ref="W591:AC591"/>
    <mergeCell ref="AD591:AJ591"/>
    <mergeCell ref="AK591:AQ591"/>
    <mergeCell ref="DC590:DI590"/>
    <mergeCell ref="DJ590:DP590"/>
    <mergeCell ref="DQ590:DW590"/>
    <mergeCell ref="DX590:ED590"/>
    <mergeCell ref="EE590:EK590"/>
    <mergeCell ref="EL590:ER590"/>
    <mergeCell ref="BM590:BS590"/>
    <mergeCell ref="BT590:BZ590"/>
    <mergeCell ref="CA590:CG590"/>
    <mergeCell ref="CH590:CN590"/>
    <mergeCell ref="CO590:CU590"/>
    <mergeCell ref="CV590:DB590"/>
    <mergeCell ref="FN589:FT589"/>
    <mergeCell ref="A590:H590"/>
    <mergeCell ref="I590:O590"/>
    <mergeCell ref="P590:V590"/>
    <mergeCell ref="W590:AC590"/>
    <mergeCell ref="AD590:AJ590"/>
    <mergeCell ref="AK590:AQ590"/>
    <mergeCell ref="AR590:AX590"/>
    <mergeCell ref="AY590:BE590"/>
    <mergeCell ref="BF590:BL590"/>
    <mergeCell ref="DX589:ED589"/>
    <mergeCell ref="EE589:EK589"/>
    <mergeCell ref="EL589:ER589"/>
    <mergeCell ref="ES589:EY589"/>
    <mergeCell ref="EZ589:FF589"/>
    <mergeCell ref="FG589:FM589"/>
    <mergeCell ref="CH589:CN589"/>
    <mergeCell ref="CO589:CU589"/>
    <mergeCell ref="CV589:DB589"/>
    <mergeCell ref="DC589:DI589"/>
    <mergeCell ref="DJ589:DP589"/>
    <mergeCell ref="DQ589:DW589"/>
    <mergeCell ref="AR589:AX589"/>
    <mergeCell ref="AY589:BE589"/>
    <mergeCell ref="BF589:BL589"/>
    <mergeCell ref="BM589:BS589"/>
    <mergeCell ref="BT589:BZ589"/>
    <mergeCell ref="CA589:CG589"/>
    <mergeCell ref="ES588:EY588"/>
    <mergeCell ref="EZ588:FF588"/>
    <mergeCell ref="FG588:FM588"/>
    <mergeCell ref="FN588:FT588"/>
    <mergeCell ref="A589:H589"/>
    <mergeCell ref="I589:O589"/>
    <mergeCell ref="P589:V589"/>
    <mergeCell ref="W589:AC589"/>
    <mergeCell ref="AD589:AJ589"/>
    <mergeCell ref="AK589:AQ589"/>
    <mergeCell ref="DC588:DI588"/>
    <mergeCell ref="DJ588:DP588"/>
    <mergeCell ref="DQ588:DW588"/>
    <mergeCell ref="DX588:ED588"/>
    <mergeCell ref="EE588:EK588"/>
    <mergeCell ref="EL588:ER588"/>
    <mergeCell ref="BM588:BS588"/>
    <mergeCell ref="BT588:BZ588"/>
    <mergeCell ref="CA588:CG588"/>
    <mergeCell ref="CH588:CN588"/>
    <mergeCell ref="CO588:CU588"/>
    <mergeCell ref="CV588:DB588"/>
    <mergeCell ref="FN587:FT587"/>
    <mergeCell ref="A588:H588"/>
    <mergeCell ref="I588:O588"/>
    <mergeCell ref="P588:V588"/>
    <mergeCell ref="W588:AC588"/>
    <mergeCell ref="AD588:AJ588"/>
    <mergeCell ref="AK588:AQ588"/>
    <mergeCell ref="AR588:AX588"/>
    <mergeCell ref="AY588:BE588"/>
    <mergeCell ref="BF588:BL588"/>
    <mergeCell ref="DX587:ED587"/>
    <mergeCell ref="EE587:EK587"/>
    <mergeCell ref="EL587:ER587"/>
    <mergeCell ref="ES587:EY587"/>
    <mergeCell ref="EZ587:FF587"/>
    <mergeCell ref="FG587:FM587"/>
    <mergeCell ref="CH587:CN587"/>
    <mergeCell ref="CO587:CU587"/>
    <mergeCell ref="CV587:DB587"/>
    <mergeCell ref="DC587:DI587"/>
    <mergeCell ref="DJ587:DP587"/>
    <mergeCell ref="DQ587:DW587"/>
    <mergeCell ref="AR587:AX587"/>
    <mergeCell ref="AY587:BE587"/>
    <mergeCell ref="BF587:BL587"/>
    <mergeCell ref="BM587:BS587"/>
    <mergeCell ref="BT587:BZ587"/>
    <mergeCell ref="CA587:CG587"/>
    <mergeCell ref="ES586:EY586"/>
    <mergeCell ref="EZ586:FF586"/>
    <mergeCell ref="FG586:FM586"/>
    <mergeCell ref="FN586:FT586"/>
    <mergeCell ref="A587:H587"/>
    <mergeCell ref="I587:O587"/>
    <mergeCell ref="P587:V587"/>
    <mergeCell ref="W587:AC587"/>
    <mergeCell ref="AD587:AJ587"/>
    <mergeCell ref="AK587:AQ587"/>
    <mergeCell ref="DC586:DI586"/>
    <mergeCell ref="DJ586:DP586"/>
    <mergeCell ref="DQ586:DW586"/>
    <mergeCell ref="DX586:ED586"/>
    <mergeCell ref="EE586:EK586"/>
    <mergeCell ref="EL586:ER586"/>
    <mergeCell ref="BM586:BS586"/>
    <mergeCell ref="BT586:BZ586"/>
    <mergeCell ref="CA586:CG586"/>
    <mergeCell ref="CH586:CN586"/>
    <mergeCell ref="CO586:CU586"/>
    <mergeCell ref="CV586:DB586"/>
    <mergeCell ref="FN585:FT585"/>
    <mergeCell ref="A586:H586"/>
    <mergeCell ref="I586:O586"/>
    <mergeCell ref="P586:V586"/>
    <mergeCell ref="W586:AC586"/>
    <mergeCell ref="AD586:AJ586"/>
    <mergeCell ref="AK586:AQ586"/>
    <mergeCell ref="AR586:AX586"/>
    <mergeCell ref="AY586:BE586"/>
    <mergeCell ref="BF586:BL586"/>
    <mergeCell ref="DX585:ED585"/>
    <mergeCell ref="EE585:EK585"/>
    <mergeCell ref="EL585:ER585"/>
    <mergeCell ref="ES585:EY585"/>
    <mergeCell ref="EZ585:FF585"/>
    <mergeCell ref="FG585:FM585"/>
    <mergeCell ref="CH585:CN585"/>
    <mergeCell ref="CO585:CU585"/>
    <mergeCell ref="CV585:DB585"/>
    <mergeCell ref="DC585:DI585"/>
    <mergeCell ref="DJ585:DP585"/>
    <mergeCell ref="DQ585:DW585"/>
    <mergeCell ref="AR585:AX585"/>
    <mergeCell ref="AY585:BE585"/>
    <mergeCell ref="BF585:BL585"/>
    <mergeCell ref="BM585:BS585"/>
    <mergeCell ref="BT585:BZ585"/>
    <mergeCell ref="CA585:CG585"/>
    <mergeCell ref="ES584:EY584"/>
    <mergeCell ref="EZ584:FF584"/>
    <mergeCell ref="FG584:FM584"/>
    <mergeCell ref="FN584:FT584"/>
    <mergeCell ref="A585:H585"/>
    <mergeCell ref="I585:O585"/>
    <mergeCell ref="P585:V585"/>
    <mergeCell ref="W585:AC585"/>
    <mergeCell ref="AD585:AJ585"/>
    <mergeCell ref="AK585:AQ585"/>
    <mergeCell ref="DC584:DI584"/>
    <mergeCell ref="DJ584:DP584"/>
    <mergeCell ref="DQ584:DW584"/>
    <mergeCell ref="DX584:ED584"/>
    <mergeCell ref="EE584:EK584"/>
    <mergeCell ref="EL584:ER584"/>
    <mergeCell ref="BM584:BS584"/>
    <mergeCell ref="BT584:BZ584"/>
    <mergeCell ref="CA584:CG584"/>
    <mergeCell ref="CH584:CN584"/>
    <mergeCell ref="CO584:CU584"/>
    <mergeCell ref="CV584:DB584"/>
    <mergeCell ref="FN583:FT583"/>
    <mergeCell ref="A584:H584"/>
    <mergeCell ref="I584:O584"/>
    <mergeCell ref="P584:V584"/>
    <mergeCell ref="W584:AC584"/>
    <mergeCell ref="AD584:AJ584"/>
    <mergeCell ref="AK584:AQ584"/>
    <mergeCell ref="AR584:AX584"/>
    <mergeCell ref="AY584:BE584"/>
    <mergeCell ref="BF584:BL584"/>
    <mergeCell ref="DX583:ED583"/>
    <mergeCell ref="EE583:EK583"/>
    <mergeCell ref="EL583:ER583"/>
    <mergeCell ref="ES583:EY583"/>
    <mergeCell ref="EZ583:FF583"/>
    <mergeCell ref="FG583:FM583"/>
    <mergeCell ref="CH583:CN583"/>
    <mergeCell ref="CO583:CU583"/>
    <mergeCell ref="CV583:DB583"/>
    <mergeCell ref="DC583:DI583"/>
    <mergeCell ref="DJ583:DP583"/>
    <mergeCell ref="DQ583:DW583"/>
    <mergeCell ref="AR583:AX583"/>
    <mergeCell ref="AY583:BE583"/>
    <mergeCell ref="BF583:BL583"/>
    <mergeCell ref="BM583:BS583"/>
    <mergeCell ref="BT583:BZ583"/>
    <mergeCell ref="CA583:CG583"/>
    <mergeCell ref="ES582:EY582"/>
    <mergeCell ref="EZ582:FF582"/>
    <mergeCell ref="FG582:FM582"/>
    <mergeCell ref="FN582:FT582"/>
    <mergeCell ref="A583:H583"/>
    <mergeCell ref="I583:O583"/>
    <mergeCell ref="P583:V583"/>
    <mergeCell ref="W583:AC583"/>
    <mergeCell ref="AD583:AJ583"/>
    <mergeCell ref="AK583:AQ583"/>
    <mergeCell ref="DC582:DI582"/>
    <mergeCell ref="DJ582:DP582"/>
    <mergeCell ref="DQ582:DW582"/>
    <mergeCell ref="DX582:ED582"/>
    <mergeCell ref="EE582:EK582"/>
    <mergeCell ref="EL582:ER582"/>
    <mergeCell ref="BM582:BS582"/>
    <mergeCell ref="BT582:BZ582"/>
    <mergeCell ref="CA582:CG582"/>
    <mergeCell ref="CH582:CN582"/>
    <mergeCell ref="CO582:CU582"/>
    <mergeCell ref="CV582:DB582"/>
    <mergeCell ref="FN581:FT581"/>
    <mergeCell ref="A582:H582"/>
    <mergeCell ref="I582:O582"/>
    <mergeCell ref="P582:V582"/>
    <mergeCell ref="W582:AC582"/>
    <mergeCell ref="AD582:AJ582"/>
    <mergeCell ref="AK582:AQ582"/>
    <mergeCell ref="AR582:AX582"/>
    <mergeCell ref="AY582:BE582"/>
    <mergeCell ref="BF582:BL582"/>
    <mergeCell ref="DX581:ED581"/>
    <mergeCell ref="EE581:EK581"/>
    <mergeCell ref="EL581:ER581"/>
    <mergeCell ref="ES581:EY581"/>
    <mergeCell ref="EZ581:FF581"/>
    <mergeCell ref="FG581:FM581"/>
    <mergeCell ref="CH581:CN581"/>
    <mergeCell ref="CO581:CU581"/>
    <mergeCell ref="CV581:DB581"/>
    <mergeCell ref="DC581:DI581"/>
    <mergeCell ref="DJ581:DP581"/>
    <mergeCell ref="DQ581:DW581"/>
    <mergeCell ref="AR581:AX581"/>
    <mergeCell ref="AY581:BE581"/>
    <mergeCell ref="BF581:BL581"/>
    <mergeCell ref="BM581:BS581"/>
    <mergeCell ref="BT581:BZ581"/>
    <mergeCell ref="CA581:CG581"/>
    <mergeCell ref="ES580:EY580"/>
    <mergeCell ref="EZ580:FF580"/>
    <mergeCell ref="FG580:FM580"/>
    <mergeCell ref="FN580:FT580"/>
    <mergeCell ref="A581:H581"/>
    <mergeCell ref="I581:O581"/>
    <mergeCell ref="P581:V581"/>
    <mergeCell ref="W581:AC581"/>
    <mergeCell ref="AD581:AJ581"/>
    <mergeCell ref="AK581:AQ581"/>
    <mergeCell ref="DC580:DI580"/>
    <mergeCell ref="DJ580:DP580"/>
    <mergeCell ref="DQ580:DW580"/>
    <mergeCell ref="DX580:ED580"/>
    <mergeCell ref="EE580:EK580"/>
    <mergeCell ref="EL580:ER580"/>
    <mergeCell ref="BM580:BS580"/>
    <mergeCell ref="BT580:BZ580"/>
    <mergeCell ref="CA580:CG580"/>
    <mergeCell ref="CH580:CN580"/>
    <mergeCell ref="CO580:CU580"/>
    <mergeCell ref="CV580:DB580"/>
    <mergeCell ref="FN579:FT579"/>
    <mergeCell ref="A580:H580"/>
    <mergeCell ref="I580:O580"/>
    <mergeCell ref="P580:V580"/>
    <mergeCell ref="W580:AC580"/>
    <mergeCell ref="AD580:AJ580"/>
    <mergeCell ref="AK580:AQ580"/>
    <mergeCell ref="AR580:AX580"/>
    <mergeCell ref="AY580:BE580"/>
    <mergeCell ref="BF580:BL580"/>
    <mergeCell ref="DX579:ED579"/>
    <mergeCell ref="EE579:EK579"/>
    <mergeCell ref="EL579:ER579"/>
    <mergeCell ref="ES579:EY579"/>
    <mergeCell ref="EZ579:FF579"/>
    <mergeCell ref="FG579:FM579"/>
    <mergeCell ref="CH579:CN579"/>
    <mergeCell ref="CO579:CU579"/>
    <mergeCell ref="CV579:DB579"/>
    <mergeCell ref="DC579:DI579"/>
    <mergeCell ref="DJ579:DP579"/>
    <mergeCell ref="DQ579:DW579"/>
    <mergeCell ref="AR579:AX579"/>
    <mergeCell ref="AY579:BE579"/>
    <mergeCell ref="BF579:BL579"/>
    <mergeCell ref="BM579:BS579"/>
    <mergeCell ref="BT579:BZ579"/>
    <mergeCell ref="CA579:CG579"/>
    <mergeCell ref="A579:H579"/>
    <mergeCell ref="I579:O579"/>
    <mergeCell ref="P579:V579"/>
    <mergeCell ref="W579:AC579"/>
    <mergeCell ref="AD579:AJ579"/>
    <mergeCell ref="AK579:AQ579"/>
    <mergeCell ref="EE578:EK578"/>
    <mergeCell ref="EL578:ER578"/>
    <mergeCell ref="ES578:EY578"/>
    <mergeCell ref="EZ578:FF578"/>
    <mergeCell ref="FG578:FM578"/>
    <mergeCell ref="FN578:FT578"/>
    <mergeCell ref="CO578:CU578"/>
    <mergeCell ref="CV578:DB578"/>
    <mergeCell ref="DC578:DI578"/>
    <mergeCell ref="DJ578:DP578"/>
    <mergeCell ref="DQ578:DW578"/>
    <mergeCell ref="DX578:ED578"/>
    <mergeCell ref="AY578:BE578"/>
    <mergeCell ref="BF578:BL578"/>
    <mergeCell ref="BM578:BS578"/>
    <mergeCell ref="BT578:BZ578"/>
    <mergeCell ref="CA578:CG578"/>
    <mergeCell ref="CH578:CN578"/>
    <mergeCell ref="FG575:FM575"/>
    <mergeCell ref="FN575:FT575"/>
    <mergeCell ref="A577:H578"/>
    <mergeCell ref="I577:FK577"/>
    <mergeCell ref="I578:O578"/>
    <mergeCell ref="P578:V578"/>
    <mergeCell ref="W578:AC578"/>
    <mergeCell ref="AD578:AJ578"/>
    <mergeCell ref="AK578:AQ578"/>
    <mergeCell ref="AR578:AX578"/>
    <mergeCell ref="DQ575:DW575"/>
    <mergeCell ref="DX575:ED575"/>
    <mergeCell ref="EE575:EK575"/>
    <mergeCell ref="EL575:ER575"/>
    <mergeCell ref="ES575:EY575"/>
    <mergeCell ref="EZ575:FF575"/>
    <mergeCell ref="CA575:CG575"/>
    <mergeCell ref="CH575:CN575"/>
    <mergeCell ref="CO575:CU575"/>
    <mergeCell ref="CV575:DB575"/>
    <mergeCell ref="DC575:DI575"/>
    <mergeCell ref="DJ575:DP575"/>
    <mergeCell ref="AK575:AQ575"/>
    <mergeCell ref="AR575:AX575"/>
    <mergeCell ref="AY575:BE575"/>
    <mergeCell ref="BF575:BL575"/>
    <mergeCell ref="BM575:BS575"/>
    <mergeCell ref="BT575:BZ575"/>
    <mergeCell ref="EL574:ER574"/>
    <mergeCell ref="ES574:EY574"/>
    <mergeCell ref="EZ574:FF574"/>
    <mergeCell ref="FG574:FM574"/>
    <mergeCell ref="FN574:FT574"/>
    <mergeCell ref="A575:H575"/>
    <mergeCell ref="I575:O575"/>
    <mergeCell ref="P575:V575"/>
    <mergeCell ref="W575:AC575"/>
    <mergeCell ref="AD575:AJ575"/>
    <mergeCell ref="CV574:DB574"/>
    <mergeCell ref="DC574:DI574"/>
    <mergeCell ref="DJ574:DP574"/>
    <mergeCell ref="DQ574:DW574"/>
    <mergeCell ref="DX574:ED574"/>
    <mergeCell ref="EE574:EK574"/>
    <mergeCell ref="BF574:BL574"/>
    <mergeCell ref="BM574:BS574"/>
    <mergeCell ref="BT574:BZ574"/>
    <mergeCell ref="CA574:CG574"/>
    <mergeCell ref="CH574:CN574"/>
    <mergeCell ref="CO574:CU574"/>
    <mergeCell ref="FG573:FM573"/>
    <mergeCell ref="FN573:FT573"/>
    <mergeCell ref="A574:H574"/>
    <mergeCell ref="I574:O574"/>
    <mergeCell ref="P574:V574"/>
    <mergeCell ref="W574:AC574"/>
    <mergeCell ref="AD574:AJ574"/>
    <mergeCell ref="AK574:AQ574"/>
    <mergeCell ref="AR574:AX574"/>
    <mergeCell ref="AY574:BE574"/>
    <mergeCell ref="DQ573:DW573"/>
    <mergeCell ref="DX573:ED573"/>
    <mergeCell ref="EE573:EK573"/>
    <mergeCell ref="EL573:ER573"/>
    <mergeCell ref="ES573:EY573"/>
    <mergeCell ref="EZ573:FF573"/>
    <mergeCell ref="CA573:CG573"/>
    <mergeCell ref="CH573:CN573"/>
    <mergeCell ref="CO573:CU573"/>
    <mergeCell ref="CV573:DB573"/>
    <mergeCell ref="DC573:DI573"/>
    <mergeCell ref="DJ573:DP573"/>
    <mergeCell ref="AK573:AQ573"/>
    <mergeCell ref="AR573:AX573"/>
    <mergeCell ref="AY573:BE573"/>
    <mergeCell ref="BF573:BL573"/>
    <mergeCell ref="BM573:BS573"/>
    <mergeCell ref="BT573:BZ573"/>
    <mergeCell ref="EL572:ER572"/>
    <mergeCell ref="ES572:EY572"/>
    <mergeCell ref="EZ572:FF572"/>
    <mergeCell ref="FG572:FM572"/>
    <mergeCell ref="FN572:FT572"/>
    <mergeCell ref="A573:H573"/>
    <mergeCell ref="I573:O573"/>
    <mergeCell ref="P573:V573"/>
    <mergeCell ref="W573:AC573"/>
    <mergeCell ref="AD573:AJ573"/>
    <mergeCell ref="CV572:DB572"/>
    <mergeCell ref="DC572:DI572"/>
    <mergeCell ref="DJ572:DP572"/>
    <mergeCell ref="DQ572:DW572"/>
    <mergeCell ref="DX572:ED572"/>
    <mergeCell ref="EE572:EK572"/>
    <mergeCell ref="BF572:BL572"/>
    <mergeCell ref="BM572:BS572"/>
    <mergeCell ref="BT572:BZ572"/>
    <mergeCell ref="CA572:CG572"/>
    <mergeCell ref="CH572:CN572"/>
    <mergeCell ref="CO572:CU572"/>
    <mergeCell ref="FG571:FM571"/>
    <mergeCell ref="FN571:FT571"/>
    <mergeCell ref="A572:H572"/>
    <mergeCell ref="I572:O572"/>
    <mergeCell ref="P572:V572"/>
    <mergeCell ref="W572:AC572"/>
    <mergeCell ref="AD572:AJ572"/>
    <mergeCell ref="AK572:AQ572"/>
    <mergeCell ref="AR572:AX572"/>
    <mergeCell ref="AY572:BE572"/>
    <mergeCell ref="DQ571:DW571"/>
    <mergeCell ref="DX571:ED571"/>
    <mergeCell ref="EE571:EK571"/>
    <mergeCell ref="EL571:ER571"/>
    <mergeCell ref="ES571:EY571"/>
    <mergeCell ref="EZ571:FF571"/>
    <mergeCell ref="CA571:CG571"/>
    <mergeCell ref="CH571:CN571"/>
    <mergeCell ref="CO571:CU571"/>
    <mergeCell ref="CV571:DB571"/>
    <mergeCell ref="DC571:DI571"/>
    <mergeCell ref="DJ571:DP571"/>
    <mergeCell ref="AK571:AQ571"/>
    <mergeCell ref="AR571:AX571"/>
    <mergeCell ref="AY571:BE571"/>
    <mergeCell ref="BF571:BL571"/>
    <mergeCell ref="BM571:BS571"/>
    <mergeCell ref="BT571:BZ571"/>
    <mergeCell ref="EL570:ER570"/>
    <mergeCell ref="ES570:EY570"/>
    <mergeCell ref="EZ570:FF570"/>
    <mergeCell ref="FG570:FM570"/>
    <mergeCell ref="FN570:FT570"/>
    <mergeCell ref="A571:H571"/>
    <mergeCell ref="I571:O571"/>
    <mergeCell ref="P571:V571"/>
    <mergeCell ref="W571:AC571"/>
    <mergeCell ref="AD571:AJ571"/>
    <mergeCell ref="CV570:DB570"/>
    <mergeCell ref="DC570:DI570"/>
    <mergeCell ref="DJ570:DP570"/>
    <mergeCell ref="DQ570:DW570"/>
    <mergeCell ref="DX570:ED570"/>
    <mergeCell ref="EE570:EK570"/>
    <mergeCell ref="BF570:BL570"/>
    <mergeCell ref="BM570:BS570"/>
    <mergeCell ref="BT570:BZ570"/>
    <mergeCell ref="CA570:CG570"/>
    <mergeCell ref="CH570:CN570"/>
    <mergeCell ref="CO570:CU570"/>
    <mergeCell ref="FG569:FM569"/>
    <mergeCell ref="FN569:FT569"/>
    <mergeCell ref="A570:H570"/>
    <mergeCell ref="I570:O570"/>
    <mergeCell ref="P570:V570"/>
    <mergeCell ref="W570:AC570"/>
    <mergeCell ref="AD570:AJ570"/>
    <mergeCell ref="AK570:AQ570"/>
    <mergeCell ref="AR570:AX570"/>
    <mergeCell ref="AY570:BE570"/>
    <mergeCell ref="DQ569:DW569"/>
    <mergeCell ref="DX569:ED569"/>
    <mergeCell ref="EE569:EK569"/>
    <mergeCell ref="EL569:ER569"/>
    <mergeCell ref="ES569:EY569"/>
    <mergeCell ref="EZ569:FF569"/>
    <mergeCell ref="CA569:CG569"/>
    <mergeCell ref="CH569:CN569"/>
    <mergeCell ref="CO569:CU569"/>
    <mergeCell ref="CV569:DB569"/>
    <mergeCell ref="DC569:DI569"/>
    <mergeCell ref="DJ569:DP569"/>
    <mergeCell ref="AK569:AQ569"/>
    <mergeCell ref="AR569:AX569"/>
    <mergeCell ref="AY569:BE569"/>
    <mergeCell ref="BF569:BL569"/>
    <mergeCell ref="BM569:BS569"/>
    <mergeCell ref="BT569:BZ569"/>
    <mergeCell ref="EL568:ER568"/>
    <mergeCell ref="ES568:EY568"/>
    <mergeCell ref="EZ568:FF568"/>
    <mergeCell ref="FG568:FM568"/>
    <mergeCell ref="FN568:FT568"/>
    <mergeCell ref="A569:H569"/>
    <mergeCell ref="I569:O569"/>
    <mergeCell ref="P569:V569"/>
    <mergeCell ref="W569:AC569"/>
    <mergeCell ref="AD569:AJ569"/>
    <mergeCell ref="CV568:DB568"/>
    <mergeCell ref="DC568:DI568"/>
    <mergeCell ref="DJ568:DP568"/>
    <mergeCell ref="DQ568:DW568"/>
    <mergeCell ref="DX568:ED568"/>
    <mergeCell ref="EE568:EK568"/>
    <mergeCell ref="BF568:BL568"/>
    <mergeCell ref="BM568:BS568"/>
    <mergeCell ref="BT568:BZ568"/>
    <mergeCell ref="CA568:CG568"/>
    <mergeCell ref="CH568:CN568"/>
    <mergeCell ref="CO568:CU568"/>
    <mergeCell ref="FG567:FM567"/>
    <mergeCell ref="FN567:FT567"/>
    <mergeCell ref="A568:H568"/>
    <mergeCell ref="I568:O568"/>
    <mergeCell ref="P568:V568"/>
    <mergeCell ref="W568:AC568"/>
    <mergeCell ref="AD568:AJ568"/>
    <mergeCell ref="AK568:AQ568"/>
    <mergeCell ref="AR568:AX568"/>
    <mergeCell ref="AY568:BE568"/>
    <mergeCell ref="DQ567:DW567"/>
    <mergeCell ref="DX567:ED567"/>
    <mergeCell ref="EE567:EK567"/>
    <mergeCell ref="EL567:ER567"/>
    <mergeCell ref="ES567:EY567"/>
    <mergeCell ref="EZ567:FF567"/>
    <mergeCell ref="CA567:CG567"/>
    <mergeCell ref="CH567:CN567"/>
    <mergeCell ref="CO567:CU567"/>
    <mergeCell ref="CV567:DB567"/>
    <mergeCell ref="DC567:DI567"/>
    <mergeCell ref="DJ567:DP567"/>
    <mergeCell ref="AK567:AQ567"/>
    <mergeCell ref="AR567:AX567"/>
    <mergeCell ref="AY567:BE567"/>
    <mergeCell ref="BF567:BL567"/>
    <mergeCell ref="BM567:BS567"/>
    <mergeCell ref="BT567:BZ567"/>
    <mergeCell ref="EL566:ER566"/>
    <mergeCell ref="ES566:EY566"/>
    <mergeCell ref="EZ566:FF566"/>
    <mergeCell ref="FG566:FM566"/>
    <mergeCell ref="FN566:FT566"/>
    <mergeCell ref="A567:H567"/>
    <mergeCell ref="I567:O567"/>
    <mergeCell ref="P567:V567"/>
    <mergeCell ref="W567:AC567"/>
    <mergeCell ref="AD567:AJ567"/>
    <mergeCell ref="CV566:DB566"/>
    <mergeCell ref="DC566:DI566"/>
    <mergeCell ref="DJ566:DP566"/>
    <mergeCell ref="DQ566:DW566"/>
    <mergeCell ref="DX566:ED566"/>
    <mergeCell ref="EE566:EK566"/>
    <mergeCell ref="BF566:BL566"/>
    <mergeCell ref="BM566:BS566"/>
    <mergeCell ref="BT566:BZ566"/>
    <mergeCell ref="CA566:CG566"/>
    <mergeCell ref="CH566:CN566"/>
    <mergeCell ref="CO566:CU566"/>
    <mergeCell ref="FG565:FM565"/>
    <mergeCell ref="FN565:FT565"/>
    <mergeCell ref="A566:H566"/>
    <mergeCell ref="I566:O566"/>
    <mergeCell ref="P566:V566"/>
    <mergeCell ref="W566:AC566"/>
    <mergeCell ref="AD566:AJ566"/>
    <mergeCell ref="AK566:AQ566"/>
    <mergeCell ref="AR566:AX566"/>
    <mergeCell ref="AY566:BE566"/>
    <mergeCell ref="DQ565:DW565"/>
    <mergeCell ref="DX565:ED565"/>
    <mergeCell ref="EE565:EK565"/>
    <mergeCell ref="EL565:ER565"/>
    <mergeCell ref="ES565:EY565"/>
    <mergeCell ref="EZ565:FF565"/>
    <mergeCell ref="CA565:CG565"/>
    <mergeCell ref="CH565:CN565"/>
    <mergeCell ref="CO565:CU565"/>
    <mergeCell ref="CV565:DB565"/>
    <mergeCell ref="DC565:DI565"/>
    <mergeCell ref="DJ565:DP565"/>
    <mergeCell ref="AK565:AQ565"/>
    <mergeCell ref="AR565:AX565"/>
    <mergeCell ref="AY565:BE565"/>
    <mergeCell ref="BF565:BL565"/>
    <mergeCell ref="BM565:BS565"/>
    <mergeCell ref="BT565:BZ565"/>
    <mergeCell ref="EL564:ER564"/>
    <mergeCell ref="ES564:EY564"/>
    <mergeCell ref="EZ564:FF564"/>
    <mergeCell ref="FG564:FM564"/>
    <mergeCell ref="FN564:FT564"/>
    <mergeCell ref="A565:H565"/>
    <mergeCell ref="I565:O565"/>
    <mergeCell ref="P565:V565"/>
    <mergeCell ref="W565:AC565"/>
    <mergeCell ref="AD565:AJ565"/>
    <mergeCell ref="CV564:DB564"/>
    <mergeCell ref="DC564:DI564"/>
    <mergeCell ref="DJ564:DP564"/>
    <mergeCell ref="DQ564:DW564"/>
    <mergeCell ref="DX564:ED564"/>
    <mergeCell ref="EE564:EK564"/>
    <mergeCell ref="BF564:BL564"/>
    <mergeCell ref="BM564:BS564"/>
    <mergeCell ref="BT564:BZ564"/>
    <mergeCell ref="CA564:CG564"/>
    <mergeCell ref="CH564:CN564"/>
    <mergeCell ref="CO564:CU564"/>
    <mergeCell ref="FG563:FM563"/>
    <mergeCell ref="FN563:FT563"/>
    <mergeCell ref="A564:H564"/>
    <mergeCell ref="I564:O564"/>
    <mergeCell ref="P564:V564"/>
    <mergeCell ref="W564:AC564"/>
    <mergeCell ref="AD564:AJ564"/>
    <mergeCell ref="AK564:AQ564"/>
    <mergeCell ref="AR564:AX564"/>
    <mergeCell ref="AY564:BE564"/>
    <mergeCell ref="DQ563:DW563"/>
    <mergeCell ref="DX563:ED563"/>
    <mergeCell ref="EE563:EK563"/>
    <mergeCell ref="EL563:ER563"/>
    <mergeCell ref="ES563:EY563"/>
    <mergeCell ref="EZ563:FF563"/>
    <mergeCell ref="CA563:CG563"/>
    <mergeCell ref="CH563:CN563"/>
    <mergeCell ref="CO563:CU563"/>
    <mergeCell ref="CV563:DB563"/>
    <mergeCell ref="DC563:DI563"/>
    <mergeCell ref="DJ563:DP563"/>
    <mergeCell ref="AK563:AQ563"/>
    <mergeCell ref="AR563:AX563"/>
    <mergeCell ref="AY563:BE563"/>
    <mergeCell ref="BF563:BL563"/>
    <mergeCell ref="BM563:BS563"/>
    <mergeCell ref="BT563:BZ563"/>
    <mergeCell ref="EL562:ER562"/>
    <mergeCell ref="ES562:EY562"/>
    <mergeCell ref="EZ562:FF562"/>
    <mergeCell ref="FG562:FM562"/>
    <mergeCell ref="FN562:FT562"/>
    <mergeCell ref="A563:H563"/>
    <mergeCell ref="I563:O563"/>
    <mergeCell ref="P563:V563"/>
    <mergeCell ref="W563:AC563"/>
    <mergeCell ref="AD563:AJ563"/>
    <mergeCell ref="CV562:DB562"/>
    <mergeCell ref="DC562:DI562"/>
    <mergeCell ref="DJ562:DP562"/>
    <mergeCell ref="DQ562:DW562"/>
    <mergeCell ref="DX562:ED562"/>
    <mergeCell ref="EE562:EK562"/>
    <mergeCell ref="BF562:BL562"/>
    <mergeCell ref="BM562:BS562"/>
    <mergeCell ref="BT562:BZ562"/>
    <mergeCell ref="CA562:CG562"/>
    <mergeCell ref="CH562:CN562"/>
    <mergeCell ref="CO562:CU562"/>
    <mergeCell ref="FG561:FM561"/>
    <mergeCell ref="FN561:FT561"/>
    <mergeCell ref="A562:H562"/>
    <mergeCell ref="I562:O562"/>
    <mergeCell ref="P562:V562"/>
    <mergeCell ref="W562:AC562"/>
    <mergeCell ref="AD562:AJ562"/>
    <mergeCell ref="AK562:AQ562"/>
    <mergeCell ref="AR562:AX562"/>
    <mergeCell ref="AY562:BE562"/>
    <mergeCell ref="DQ561:DW561"/>
    <mergeCell ref="DX561:ED561"/>
    <mergeCell ref="EE561:EK561"/>
    <mergeCell ref="EL561:ER561"/>
    <mergeCell ref="ES561:EY561"/>
    <mergeCell ref="EZ561:FF561"/>
    <mergeCell ref="CA561:CG561"/>
    <mergeCell ref="CH561:CN561"/>
    <mergeCell ref="CO561:CU561"/>
    <mergeCell ref="CV561:DB561"/>
    <mergeCell ref="DC561:DI561"/>
    <mergeCell ref="DJ561:DP561"/>
    <mergeCell ref="AK561:AQ561"/>
    <mergeCell ref="AR561:AX561"/>
    <mergeCell ref="AY561:BE561"/>
    <mergeCell ref="BF561:BL561"/>
    <mergeCell ref="BM561:BS561"/>
    <mergeCell ref="BT561:BZ561"/>
    <mergeCell ref="EL560:ER560"/>
    <mergeCell ref="ES560:EY560"/>
    <mergeCell ref="EZ560:FF560"/>
    <mergeCell ref="FG560:FM560"/>
    <mergeCell ref="FN560:FT560"/>
    <mergeCell ref="A561:H561"/>
    <mergeCell ref="I561:O561"/>
    <mergeCell ref="P561:V561"/>
    <mergeCell ref="W561:AC561"/>
    <mergeCell ref="AD561:AJ561"/>
    <mergeCell ref="CV560:DB560"/>
    <mergeCell ref="DC560:DI560"/>
    <mergeCell ref="DJ560:DP560"/>
    <mergeCell ref="DQ560:DW560"/>
    <mergeCell ref="DX560:ED560"/>
    <mergeCell ref="EE560:EK560"/>
    <mergeCell ref="BF560:BL560"/>
    <mergeCell ref="BM560:BS560"/>
    <mergeCell ref="BT560:BZ560"/>
    <mergeCell ref="CA560:CG560"/>
    <mergeCell ref="CH560:CN560"/>
    <mergeCell ref="CO560:CU560"/>
    <mergeCell ref="FG559:FM559"/>
    <mergeCell ref="FN559:FT559"/>
    <mergeCell ref="A560:H560"/>
    <mergeCell ref="I560:O560"/>
    <mergeCell ref="P560:V560"/>
    <mergeCell ref="W560:AC560"/>
    <mergeCell ref="AD560:AJ560"/>
    <mergeCell ref="AK560:AQ560"/>
    <mergeCell ref="AR560:AX560"/>
    <mergeCell ref="AY560:BE560"/>
    <mergeCell ref="DQ559:DW559"/>
    <mergeCell ref="DX559:ED559"/>
    <mergeCell ref="EE559:EK559"/>
    <mergeCell ref="EL559:ER559"/>
    <mergeCell ref="ES559:EY559"/>
    <mergeCell ref="EZ559:FF559"/>
    <mergeCell ref="CA559:CG559"/>
    <mergeCell ref="CH559:CN559"/>
    <mergeCell ref="CO559:CU559"/>
    <mergeCell ref="CV559:DB559"/>
    <mergeCell ref="DC559:DI559"/>
    <mergeCell ref="DJ559:DP559"/>
    <mergeCell ref="AK559:AQ559"/>
    <mergeCell ref="AR559:AX559"/>
    <mergeCell ref="AY559:BE559"/>
    <mergeCell ref="BF559:BL559"/>
    <mergeCell ref="BM559:BS559"/>
    <mergeCell ref="BT559:BZ559"/>
    <mergeCell ref="EL558:ER558"/>
    <mergeCell ref="ES558:EY558"/>
    <mergeCell ref="EZ558:FF558"/>
    <mergeCell ref="FG558:FM558"/>
    <mergeCell ref="FN558:FT558"/>
    <mergeCell ref="A559:H559"/>
    <mergeCell ref="I559:O559"/>
    <mergeCell ref="P559:V559"/>
    <mergeCell ref="W559:AC559"/>
    <mergeCell ref="AD559:AJ559"/>
    <mergeCell ref="CV558:DB558"/>
    <mergeCell ref="DC558:DI558"/>
    <mergeCell ref="DJ558:DP558"/>
    <mergeCell ref="DQ558:DW558"/>
    <mergeCell ref="DX558:ED558"/>
    <mergeCell ref="EE558:EK558"/>
    <mergeCell ref="BF558:BL558"/>
    <mergeCell ref="BM558:BS558"/>
    <mergeCell ref="BT558:BZ558"/>
    <mergeCell ref="CA558:CG558"/>
    <mergeCell ref="CH558:CN558"/>
    <mergeCell ref="CO558:CU558"/>
    <mergeCell ref="FG557:FM557"/>
    <mergeCell ref="FN557:FT557"/>
    <mergeCell ref="A558:H558"/>
    <mergeCell ref="I558:O558"/>
    <mergeCell ref="P558:V558"/>
    <mergeCell ref="W558:AC558"/>
    <mergeCell ref="AD558:AJ558"/>
    <mergeCell ref="AK558:AQ558"/>
    <mergeCell ref="AR558:AX558"/>
    <mergeCell ref="AY558:BE558"/>
    <mergeCell ref="DQ557:DW557"/>
    <mergeCell ref="DX557:ED557"/>
    <mergeCell ref="EE557:EK557"/>
    <mergeCell ref="EL557:ER557"/>
    <mergeCell ref="ES557:EY557"/>
    <mergeCell ref="EZ557:FF557"/>
    <mergeCell ref="CA557:CG557"/>
    <mergeCell ref="CH557:CN557"/>
    <mergeCell ref="CO557:CU557"/>
    <mergeCell ref="CV557:DB557"/>
    <mergeCell ref="DC557:DI557"/>
    <mergeCell ref="DJ557:DP557"/>
    <mergeCell ref="AK557:AQ557"/>
    <mergeCell ref="AR557:AX557"/>
    <mergeCell ref="AY557:BE557"/>
    <mergeCell ref="BF557:BL557"/>
    <mergeCell ref="BM557:BS557"/>
    <mergeCell ref="BT557:BZ557"/>
    <mergeCell ref="EL556:ER556"/>
    <mergeCell ref="ES556:EY556"/>
    <mergeCell ref="EZ556:FF556"/>
    <mergeCell ref="FG556:FM556"/>
    <mergeCell ref="FN556:FT556"/>
    <mergeCell ref="A557:H557"/>
    <mergeCell ref="I557:O557"/>
    <mergeCell ref="P557:V557"/>
    <mergeCell ref="W557:AC557"/>
    <mergeCell ref="AD557:AJ557"/>
    <mergeCell ref="CV556:DB556"/>
    <mergeCell ref="DC556:DI556"/>
    <mergeCell ref="DJ556:DP556"/>
    <mergeCell ref="DQ556:DW556"/>
    <mergeCell ref="DX556:ED556"/>
    <mergeCell ref="EE556:EK556"/>
    <mergeCell ref="BF556:BL556"/>
    <mergeCell ref="BM556:BS556"/>
    <mergeCell ref="BT556:BZ556"/>
    <mergeCell ref="CA556:CG556"/>
    <mergeCell ref="CH556:CN556"/>
    <mergeCell ref="CO556:CU556"/>
    <mergeCell ref="FG555:FM555"/>
    <mergeCell ref="FN555:FT555"/>
    <mergeCell ref="A556:H556"/>
    <mergeCell ref="I556:O556"/>
    <mergeCell ref="P556:V556"/>
    <mergeCell ref="W556:AC556"/>
    <mergeCell ref="AD556:AJ556"/>
    <mergeCell ref="AK556:AQ556"/>
    <mergeCell ref="AR556:AX556"/>
    <mergeCell ref="AY556:BE556"/>
    <mergeCell ref="DQ555:DW555"/>
    <mergeCell ref="DX555:ED555"/>
    <mergeCell ref="EE555:EK555"/>
    <mergeCell ref="EL555:ER555"/>
    <mergeCell ref="ES555:EY555"/>
    <mergeCell ref="EZ555:FF555"/>
    <mergeCell ref="CA555:CG555"/>
    <mergeCell ref="CH555:CN555"/>
    <mergeCell ref="CO555:CU555"/>
    <mergeCell ref="CV555:DB555"/>
    <mergeCell ref="DC555:DI555"/>
    <mergeCell ref="DJ555:DP555"/>
    <mergeCell ref="AK555:AQ555"/>
    <mergeCell ref="AR555:AX555"/>
    <mergeCell ref="AY555:BE555"/>
    <mergeCell ref="BF555:BL555"/>
    <mergeCell ref="BM555:BS555"/>
    <mergeCell ref="BT555:BZ555"/>
    <mergeCell ref="EL554:ER554"/>
    <mergeCell ref="ES554:EY554"/>
    <mergeCell ref="EZ554:FF554"/>
    <mergeCell ref="FG554:FM554"/>
    <mergeCell ref="FN554:FT554"/>
    <mergeCell ref="A555:H555"/>
    <mergeCell ref="I555:O555"/>
    <mergeCell ref="P555:V555"/>
    <mergeCell ref="W555:AC555"/>
    <mergeCell ref="AD555:AJ555"/>
    <mergeCell ref="CV554:DB554"/>
    <mergeCell ref="DC554:DI554"/>
    <mergeCell ref="DJ554:DP554"/>
    <mergeCell ref="DQ554:DW554"/>
    <mergeCell ref="DX554:ED554"/>
    <mergeCell ref="EE554:EK554"/>
    <mergeCell ref="BF554:BL554"/>
    <mergeCell ref="BM554:BS554"/>
    <mergeCell ref="BT554:BZ554"/>
    <mergeCell ref="CA554:CG554"/>
    <mergeCell ref="CH554:CN554"/>
    <mergeCell ref="CO554:CU554"/>
    <mergeCell ref="FG553:FM553"/>
    <mergeCell ref="FN553:FT553"/>
    <mergeCell ref="A554:H554"/>
    <mergeCell ref="I554:O554"/>
    <mergeCell ref="P554:V554"/>
    <mergeCell ref="W554:AC554"/>
    <mergeCell ref="AD554:AJ554"/>
    <mergeCell ref="AK554:AQ554"/>
    <mergeCell ref="AR554:AX554"/>
    <mergeCell ref="AY554:BE554"/>
    <mergeCell ref="DQ553:DW553"/>
    <mergeCell ref="DX553:ED553"/>
    <mergeCell ref="EE553:EK553"/>
    <mergeCell ref="EL553:ER553"/>
    <mergeCell ref="ES553:EY553"/>
    <mergeCell ref="EZ553:FF553"/>
    <mergeCell ref="CA553:CG553"/>
    <mergeCell ref="CH553:CN553"/>
    <mergeCell ref="CO553:CU553"/>
    <mergeCell ref="CV553:DB553"/>
    <mergeCell ref="DC553:DI553"/>
    <mergeCell ref="DJ553:DP553"/>
    <mergeCell ref="AK553:AQ553"/>
    <mergeCell ref="AR553:AX553"/>
    <mergeCell ref="AY553:BE553"/>
    <mergeCell ref="BF553:BL553"/>
    <mergeCell ref="BM553:BS553"/>
    <mergeCell ref="BT553:BZ553"/>
    <mergeCell ref="EL552:ER552"/>
    <mergeCell ref="ES552:EY552"/>
    <mergeCell ref="EZ552:FF552"/>
    <mergeCell ref="FG552:FM552"/>
    <mergeCell ref="FN552:FT552"/>
    <mergeCell ref="A553:H553"/>
    <mergeCell ref="I553:O553"/>
    <mergeCell ref="P553:V553"/>
    <mergeCell ref="W553:AC553"/>
    <mergeCell ref="AD553:AJ553"/>
    <mergeCell ref="CV552:DB552"/>
    <mergeCell ref="DC552:DI552"/>
    <mergeCell ref="DJ552:DP552"/>
    <mergeCell ref="DQ552:DW552"/>
    <mergeCell ref="DX552:ED552"/>
    <mergeCell ref="EE552:EK552"/>
    <mergeCell ref="BF552:BL552"/>
    <mergeCell ref="BM552:BS552"/>
    <mergeCell ref="BT552:BZ552"/>
    <mergeCell ref="CA552:CG552"/>
    <mergeCell ref="CH552:CN552"/>
    <mergeCell ref="CO552:CU552"/>
    <mergeCell ref="FG551:FM551"/>
    <mergeCell ref="FN551:FT551"/>
    <mergeCell ref="A552:H552"/>
    <mergeCell ref="I552:O552"/>
    <mergeCell ref="P552:V552"/>
    <mergeCell ref="W552:AC552"/>
    <mergeCell ref="AD552:AJ552"/>
    <mergeCell ref="AK552:AQ552"/>
    <mergeCell ref="AR552:AX552"/>
    <mergeCell ref="AY552:BE552"/>
    <mergeCell ref="DQ551:DW551"/>
    <mergeCell ref="DX551:ED551"/>
    <mergeCell ref="EE551:EK551"/>
    <mergeCell ref="EL551:ER551"/>
    <mergeCell ref="ES551:EY551"/>
    <mergeCell ref="EZ551:FF551"/>
    <mergeCell ref="CA551:CG551"/>
    <mergeCell ref="CH551:CN551"/>
    <mergeCell ref="CO551:CU551"/>
    <mergeCell ref="CV551:DB551"/>
    <mergeCell ref="DC551:DI551"/>
    <mergeCell ref="DJ551:DP551"/>
    <mergeCell ref="AK551:AQ551"/>
    <mergeCell ref="AR551:AX551"/>
    <mergeCell ref="AY551:BE551"/>
    <mergeCell ref="BF551:BL551"/>
    <mergeCell ref="BM551:BS551"/>
    <mergeCell ref="BT551:BZ551"/>
    <mergeCell ref="EL550:ER550"/>
    <mergeCell ref="ES550:EY550"/>
    <mergeCell ref="EZ550:FF550"/>
    <mergeCell ref="FG550:FM550"/>
    <mergeCell ref="FN550:FT550"/>
    <mergeCell ref="A551:H551"/>
    <mergeCell ref="I551:O551"/>
    <mergeCell ref="P551:V551"/>
    <mergeCell ref="W551:AC551"/>
    <mergeCell ref="AD551:AJ551"/>
    <mergeCell ref="CV550:DB550"/>
    <mergeCell ref="DC550:DI550"/>
    <mergeCell ref="DJ550:DP550"/>
    <mergeCell ref="DQ550:DW550"/>
    <mergeCell ref="DX550:ED550"/>
    <mergeCell ref="EE550:EK550"/>
    <mergeCell ref="BF550:BL550"/>
    <mergeCell ref="BM550:BS550"/>
    <mergeCell ref="BT550:BZ550"/>
    <mergeCell ref="CA550:CG550"/>
    <mergeCell ref="CH550:CN550"/>
    <mergeCell ref="CO550:CU550"/>
    <mergeCell ref="FG549:FM549"/>
    <mergeCell ref="FN549:FT549"/>
    <mergeCell ref="A550:H550"/>
    <mergeCell ref="I550:O550"/>
    <mergeCell ref="P550:V550"/>
    <mergeCell ref="W550:AC550"/>
    <mergeCell ref="AD550:AJ550"/>
    <mergeCell ref="AK550:AQ550"/>
    <mergeCell ref="AR550:AX550"/>
    <mergeCell ref="AY550:BE550"/>
    <mergeCell ref="DQ549:DW549"/>
    <mergeCell ref="DX549:ED549"/>
    <mergeCell ref="EE549:EK549"/>
    <mergeCell ref="EL549:ER549"/>
    <mergeCell ref="ES549:EY549"/>
    <mergeCell ref="EZ549:FF549"/>
    <mergeCell ref="CA549:CG549"/>
    <mergeCell ref="CH549:CN549"/>
    <mergeCell ref="CO549:CU549"/>
    <mergeCell ref="CV549:DB549"/>
    <mergeCell ref="DC549:DI549"/>
    <mergeCell ref="DJ549:DP549"/>
    <mergeCell ref="AK549:AQ549"/>
    <mergeCell ref="AR549:AX549"/>
    <mergeCell ref="AY549:BE549"/>
    <mergeCell ref="BF549:BL549"/>
    <mergeCell ref="BM549:BS549"/>
    <mergeCell ref="BT549:BZ549"/>
    <mergeCell ref="EL548:ER548"/>
    <mergeCell ref="ES548:EY548"/>
    <mergeCell ref="EZ548:FF548"/>
    <mergeCell ref="FG548:FM548"/>
    <mergeCell ref="FN548:FT548"/>
    <mergeCell ref="A549:H549"/>
    <mergeCell ref="I549:O549"/>
    <mergeCell ref="P549:V549"/>
    <mergeCell ref="W549:AC549"/>
    <mergeCell ref="AD549:AJ549"/>
    <mergeCell ref="CV548:DB548"/>
    <mergeCell ref="DC548:DI548"/>
    <mergeCell ref="DJ548:DP548"/>
    <mergeCell ref="DQ548:DW548"/>
    <mergeCell ref="DX548:ED548"/>
    <mergeCell ref="EE548:EK548"/>
    <mergeCell ref="BF548:BL548"/>
    <mergeCell ref="BM548:BS548"/>
    <mergeCell ref="BT548:BZ548"/>
    <mergeCell ref="CA548:CG548"/>
    <mergeCell ref="CH548:CN548"/>
    <mergeCell ref="CO548:CU548"/>
    <mergeCell ref="FG547:FM547"/>
    <mergeCell ref="FN547:FT547"/>
    <mergeCell ref="A548:H548"/>
    <mergeCell ref="I548:O548"/>
    <mergeCell ref="P548:V548"/>
    <mergeCell ref="W548:AC548"/>
    <mergeCell ref="AD548:AJ548"/>
    <mergeCell ref="AK548:AQ548"/>
    <mergeCell ref="AR548:AX548"/>
    <mergeCell ref="AY548:BE548"/>
    <mergeCell ref="DQ547:DW547"/>
    <mergeCell ref="DX547:ED547"/>
    <mergeCell ref="EE547:EK547"/>
    <mergeCell ref="EL547:ER547"/>
    <mergeCell ref="ES547:EY547"/>
    <mergeCell ref="EZ547:FF547"/>
    <mergeCell ref="CA547:CG547"/>
    <mergeCell ref="CH547:CN547"/>
    <mergeCell ref="CO547:CU547"/>
    <mergeCell ref="CV547:DB547"/>
    <mergeCell ref="DC547:DI547"/>
    <mergeCell ref="DJ547:DP547"/>
    <mergeCell ref="AK547:AQ547"/>
    <mergeCell ref="AR547:AX547"/>
    <mergeCell ref="AY547:BE547"/>
    <mergeCell ref="BF547:BL547"/>
    <mergeCell ref="BM547:BS547"/>
    <mergeCell ref="BT547:BZ547"/>
    <mergeCell ref="EL546:ER546"/>
    <mergeCell ref="ES546:EY546"/>
    <mergeCell ref="EZ546:FF546"/>
    <mergeCell ref="FG546:FM546"/>
    <mergeCell ref="FN546:FT546"/>
    <mergeCell ref="A547:H547"/>
    <mergeCell ref="I547:O547"/>
    <mergeCell ref="P547:V547"/>
    <mergeCell ref="W547:AC547"/>
    <mergeCell ref="AD547:AJ547"/>
    <mergeCell ref="CV546:DB546"/>
    <mergeCell ref="DC546:DI546"/>
    <mergeCell ref="DJ546:DP546"/>
    <mergeCell ref="DQ546:DW546"/>
    <mergeCell ref="DX546:ED546"/>
    <mergeCell ref="EE546:EK546"/>
    <mergeCell ref="BF546:BL546"/>
    <mergeCell ref="BM546:BS546"/>
    <mergeCell ref="BT546:BZ546"/>
    <mergeCell ref="CA546:CG546"/>
    <mergeCell ref="CH546:CN546"/>
    <mergeCell ref="CO546:CU546"/>
    <mergeCell ref="FG545:FM545"/>
    <mergeCell ref="FN545:FT545"/>
    <mergeCell ref="A546:H546"/>
    <mergeCell ref="I546:O546"/>
    <mergeCell ref="P546:V546"/>
    <mergeCell ref="W546:AC546"/>
    <mergeCell ref="AD546:AJ546"/>
    <mergeCell ref="AK546:AQ546"/>
    <mergeCell ref="AR546:AX546"/>
    <mergeCell ref="AY546:BE546"/>
    <mergeCell ref="DQ545:DW545"/>
    <mergeCell ref="DX545:ED545"/>
    <mergeCell ref="EE545:EK545"/>
    <mergeCell ref="EL545:ER545"/>
    <mergeCell ref="ES545:EY545"/>
    <mergeCell ref="EZ545:FF545"/>
    <mergeCell ref="CA545:CG545"/>
    <mergeCell ref="CH545:CN545"/>
    <mergeCell ref="CO545:CU545"/>
    <mergeCell ref="CV545:DB545"/>
    <mergeCell ref="DC545:DI545"/>
    <mergeCell ref="DJ545:DP545"/>
    <mergeCell ref="AK545:AQ545"/>
    <mergeCell ref="AR545:AX545"/>
    <mergeCell ref="AY545:BE545"/>
    <mergeCell ref="BF545:BL545"/>
    <mergeCell ref="BM545:BS545"/>
    <mergeCell ref="BT545:BZ545"/>
    <mergeCell ref="EL544:ER544"/>
    <mergeCell ref="ES544:EY544"/>
    <mergeCell ref="EZ544:FF544"/>
    <mergeCell ref="FG544:FM544"/>
    <mergeCell ref="FN544:FT544"/>
    <mergeCell ref="A545:H545"/>
    <mergeCell ref="I545:O545"/>
    <mergeCell ref="P545:V545"/>
    <mergeCell ref="W545:AC545"/>
    <mergeCell ref="AD545:AJ545"/>
    <mergeCell ref="CV544:DB544"/>
    <mergeCell ref="DC544:DI544"/>
    <mergeCell ref="DJ544:DP544"/>
    <mergeCell ref="DQ544:DW544"/>
    <mergeCell ref="DX544:ED544"/>
    <mergeCell ref="EE544:EK544"/>
    <mergeCell ref="BF544:BL544"/>
    <mergeCell ref="BM544:BS544"/>
    <mergeCell ref="BT544:BZ544"/>
    <mergeCell ref="CA544:CG544"/>
    <mergeCell ref="CH544:CN544"/>
    <mergeCell ref="CO544:CU544"/>
    <mergeCell ref="FN541:FT541"/>
    <mergeCell ref="A543:H544"/>
    <mergeCell ref="I543:FK543"/>
    <mergeCell ref="I544:O544"/>
    <mergeCell ref="P544:V544"/>
    <mergeCell ref="W544:AC544"/>
    <mergeCell ref="AD544:AJ544"/>
    <mergeCell ref="AK544:AQ544"/>
    <mergeCell ref="AR544:AX544"/>
    <mergeCell ref="AY544:BE544"/>
    <mergeCell ref="DX541:ED541"/>
    <mergeCell ref="EE541:EK541"/>
    <mergeCell ref="EL541:ER541"/>
    <mergeCell ref="ES541:EY541"/>
    <mergeCell ref="EZ541:FF541"/>
    <mergeCell ref="FG541:FM541"/>
    <mergeCell ref="CH541:CN541"/>
    <mergeCell ref="CO541:CU541"/>
    <mergeCell ref="CV541:DB541"/>
    <mergeCell ref="DC541:DI541"/>
    <mergeCell ref="DJ541:DP541"/>
    <mergeCell ref="DQ541:DW541"/>
    <mergeCell ref="AR541:AX541"/>
    <mergeCell ref="AY541:BE541"/>
    <mergeCell ref="BF541:BL541"/>
    <mergeCell ref="BM541:BS541"/>
    <mergeCell ref="BT541:BZ541"/>
    <mergeCell ref="CA541:CG541"/>
    <mergeCell ref="ES540:EY540"/>
    <mergeCell ref="EZ540:FF540"/>
    <mergeCell ref="FG540:FM540"/>
    <mergeCell ref="FN540:FT540"/>
    <mergeCell ref="A541:H541"/>
    <mergeCell ref="I541:O541"/>
    <mergeCell ref="P541:V541"/>
    <mergeCell ref="W541:AC541"/>
    <mergeCell ref="AD541:AJ541"/>
    <mergeCell ref="AK541:AQ541"/>
    <mergeCell ref="DC540:DI540"/>
    <mergeCell ref="DJ540:DP540"/>
    <mergeCell ref="DQ540:DW540"/>
    <mergeCell ref="DX540:ED540"/>
    <mergeCell ref="EE540:EK540"/>
    <mergeCell ref="EL540:ER540"/>
    <mergeCell ref="BM540:BS540"/>
    <mergeCell ref="BT540:BZ540"/>
    <mergeCell ref="CA540:CG540"/>
    <mergeCell ref="CH540:CN540"/>
    <mergeCell ref="CO540:CU540"/>
    <mergeCell ref="CV540:DB540"/>
    <mergeCell ref="FN539:FT539"/>
    <mergeCell ref="A540:H540"/>
    <mergeCell ref="I540:O540"/>
    <mergeCell ref="P540:V540"/>
    <mergeCell ref="W540:AC540"/>
    <mergeCell ref="AD540:AJ540"/>
    <mergeCell ref="AK540:AQ540"/>
    <mergeCell ref="AR540:AX540"/>
    <mergeCell ref="AY540:BE540"/>
    <mergeCell ref="BF540:BL540"/>
    <mergeCell ref="DX539:ED539"/>
    <mergeCell ref="EE539:EK539"/>
    <mergeCell ref="EL539:ER539"/>
    <mergeCell ref="ES539:EY539"/>
    <mergeCell ref="EZ539:FF539"/>
    <mergeCell ref="FG539:FM539"/>
    <mergeCell ref="CH539:CN539"/>
    <mergeCell ref="CO539:CU539"/>
    <mergeCell ref="CV539:DB539"/>
    <mergeCell ref="DC539:DI539"/>
    <mergeCell ref="DJ539:DP539"/>
    <mergeCell ref="DQ539:DW539"/>
    <mergeCell ref="AR539:AX539"/>
    <mergeCell ref="AY539:BE539"/>
    <mergeCell ref="BF539:BL539"/>
    <mergeCell ref="BM539:BS539"/>
    <mergeCell ref="BT539:BZ539"/>
    <mergeCell ref="CA539:CG539"/>
    <mergeCell ref="ES538:EY538"/>
    <mergeCell ref="EZ538:FF538"/>
    <mergeCell ref="FG538:FM538"/>
    <mergeCell ref="FN538:FT538"/>
    <mergeCell ref="A539:H539"/>
    <mergeCell ref="I539:O539"/>
    <mergeCell ref="P539:V539"/>
    <mergeCell ref="W539:AC539"/>
    <mergeCell ref="AD539:AJ539"/>
    <mergeCell ref="AK539:AQ539"/>
    <mergeCell ref="DC538:DI538"/>
    <mergeCell ref="DJ538:DP538"/>
    <mergeCell ref="DQ538:DW538"/>
    <mergeCell ref="DX538:ED538"/>
    <mergeCell ref="EE538:EK538"/>
    <mergeCell ref="EL538:ER538"/>
    <mergeCell ref="BM538:BS538"/>
    <mergeCell ref="BT538:BZ538"/>
    <mergeCell ref="CA538:CG538"/>
    <mergeCell ref="CH538:CN538"/>
    <mergeCell ref="CO538:CU538"/>
    <mergeCell ref="CV538:DB538"/>
    <mergeCell ref="FN537:FT537"/>
    <mergeCell ref="A538:H538"/>
    <mergeCell ref="I538:O538"/>
    <mergeCell ref="P538:V538"/>
    <mergeCell ref="W538:AC538"/>
    <mergeCell ref="AD538:AJ538"/>
    <mergeCell ref="AK538:AQ538"/>
    <mergeCell ref="AR538:AX538"/>
    <mergeCell ref="AY538:BE538"/>
    <mergeCell ref="BF538:BL538"/>
    <mergeCell ref="DX537:ED537"/>
    <mergeCell ref="EE537:EK537"/>
    <mergeCell ref="EL537:ER537"/>
    <mergeCell ref="ES537:EY537"/>
    <mergeCell ref="EZ537:FF537"/>
    <mergeCell ref="FG537:FM537"/>
    <mergeCell ref="CH537:CN537"/>
    <mergeCell ref="CO537:CU537"/>
    <mergeCell ref="CV537:DB537"/>
    <mergeCell ref="DC537:DI537"/>
    <mergeCell ref="DJ537:DP537"/>
    <mergeCell ref="DQ537:DW537"/>
    <mergeCell ref="AR537:AX537"/>
    <mergeCell ref="AY537:BE537"/>
    <mergeCell ref="BF537:BL537"/>
    <mergeCell ref="BM537:BS537"/>
    <mergeCell ref="BT537:BZ537"/>
    <mergeCell ref="CA537:CG537"/>
    <mergeCell ref="ES536:EY536"/>
    <mergeCell ref="EZ536:FF536"/>
    <mergeCell ref="FG536:FM536"/>
    <mergeCell ref="FN536:FT536"/>
    <mergeCell ref="A537:H537"/>
    <mergeCell ref="I537:O537"/>
    <mergeCell ref="P537:V537"/>
    <mergeCell ref="W537:AC537"/>
    <mergeCell ref="AD537:AJ537"/>
    <mergeCell ref="AK537:AQ537"/>
    <mergeCell ref="DC536:DI536"/>
    <mergeCell ref="DJ536:DP536"/>
    <mergeCell ref="DQ536:DW536"/>
    <mergeCell ref="DX536:ED536"/>
    <mergeCell ref="EE536:EK536"/>
    <mergeCell ref="EL536:ER536"/>
    <mergeCell ref="BM536:BS536"/>
    <mergeCell ref="BT536:BZ536"/>
    <mergeCell ref="CA536:CG536"/>
    <mergeCell ref="CH536:CN536"/>
    <mergeCell ref="CO536:CU536"/>
    <mergeCell ref="CV536:DB536"/>
    <mergeCell ref="FN535:FT535"/>
    <mergeCell ref="A536:H536"/>
    <mergeCell ref="I536:O536"/>
    <mergeCell ref="P536:V536"/>
    <mergeCell ref="W536:AC536"/>
    <mergeCell ref="AD536:AJ536"/>
    <mergeCell ref="AK536:AQ536"/>
    <mergeCell ref="AR536:AX536"/>
    <mergeCell ref="AY536:BE536"/>
    <mergeCell ref="BF536:BL536"/>
    <mergeCell ref="DX535:ED535"/>
    <mergeCell ref="EE535:EK535"/>
    <mergeCell ref="EL535:ER535"/>
    <mergeCell ref="ES535:EY535"/>
    <mergeCell ref="EZ535:FF535"/>
    <mergeCell ref="FG535:FM535"/>
    <mergeCell ref="CH535:CN535"/>
    <mergeCell ref="CO535:CU535"/>
    <mergeCell ref="CV535:DB535"/>
    <mergeCell ref="DC535:DI535"/>
    <mergeCell ref="DJ535:DP535"/>
    <mergeCell ref="DQ535:DW535"/>
    <mergeCell ref="AR535:AX535"/>
    <mergeCell ref="AY535:BE535"/>
    <mergeCell ref="BF535:BL535"/>
    <mergeCell ref="BM535:BS535"/>
    <mergeCell ref="BT535:BZ535"/>
    <mergeCell ref="CA535:CG535"/>
    <mergeCell ref="ES534:EY534"/>
    <mergeCell ref="EZ534:FF534"/>
    <mergeCell ref="FG534:FM534"/>
    <mergeCell ref="FN534:FT534"/>
    <mergeCell ref="A535:H535"/>
    <mergeCell ref="I535:O535"/>
    <mergeCell ref="P535:V535"/>
    <mergeCell ref="W535:AC535"/>
    <mergeCell ref="AD535:AJ535"/>
    <mergeCell ref="AK535:AQ535"/>
    <mergeCell ref="DC534:DI534"/>
    <mergeCell ref="DJ534:DP534"/>
    <mergeCell ref="DQ534:DW534"/>
    <mergeCell ref="DX534:ED534"/>
    <mergeCell ref="EE534:EK534"/>
    <mergeCell ref="EL534:ER534"/>
    <mergeCell ref="BM534:BS534"/>
    <mergeCell ref="BT534:BZ534"/>
    <mergeCell ref="CA534:CG534"/>
    <mergeCell ref="CH534:CN534"/>
    <mergeCell ref="CO534:CU534"/>
    <mergeCell ref="CV534:DB534"/>
    <mergeCell ref="FN533:FT533"/>
    <mergeCell ref="A534:H534"/>
    <mergeCell ref="I534:O534"/>
    <mergeCell ref="P534:V534"/>
    <mergeCell ref="W534:AC534"/>
    <mergeCell ref="AD534:AJ534"/>
    <mergeCell ref="AK534:AQ534"/>
    <mergeCell ref="AR534:AX534"/>
    <mergeCell ref="AY534:BE534"/>
    <mergeCell ref="BF534:BL534"/>
    <mergeCell ref="DX533:ED533"/>
    <mergeCell ref="EE533:EK533"/>
    <mergeCell ref="EL533:ER533"/>
    <mergeCell ref="ES533:EY533"/>
    <mergeCell ref="EZ533:FF533"/>
    <mergeCell ref="FG533:FM533"/>
    <mergeCell ref="CH533:CN533"/>
    <mergeCell ref="CO533:CU533"/>
    <mergeCell ref="CV533:DB533"/>
    <mergeCell ref="DC533:DI533"/>
    <mergeCell ref="DJ533:DP533"/>
    <mergeCell ref="DQ533:DW533"/>
    <mergeCell ref="AR533:AX533"/>
    <mergeCell ref="AY533:BE533"/>
    <mergeCell ref="BF533:BL533"/>
    <mergeCell ref="BM533:BS533"/>
    <mergeCell ref="BT533:BZ533"/>
    <mergeCell ref="CA533:CG533"/>
    <mergeCell ref="ES532:EY532"/>
    <mergeCell ref="EZ532:FF532"/>
    <mergeCell ref="FG532:FM532"/>
    <mergeCell ref="FN532:FT532"/>
    <mergeCell ref="A533:H533"/>
    <mergeCell ref="I533:O533"/>
    <mergeCell ref="P533:V533"/>
    <mergeCell ref="W533:AC533"/>
    <mergeCell ref="AD533:AJ533"/>
    <mergeCell ref="AK533:AQ533"/>
    <mergeCell ref="DC532:DI532"/>
    <mergeCell ref="DJ532:DP532"/>
    <mergeCell ref="DQ532:DW532"/>
    <mergeCell ref="DX532:ED532"/>
    <mergeCell ref="EE532:EK532"/>
    <mergeCell ref="EL532:ER532"/>
    <mergeCell ref="BM532:BS532"/>
    <mergeCell ref="BT532:BZ532"/>
    <mergeCell ref="CA532:CG532"/>
    <mergeCell ref="CH532:CN532"/>
    <mergeCell ref="CO532:CU532"/>
    <mergeCell ref="CV532:DB532"/>
    <mergeCell ref="FN531:FT531"/>
    <mergeCell ref="A532:H532"/>
    <mergeCell ref="I532:O532"/>
    <mergeCell ref="P532:V532"/>
    <mergeCell ref="W532:AC532"/>
    <mergeCell ref="AD532:AJ532"/>
    <mergeCell ref="AK532:AQ532"/>
    <mergeCell ref="AR532:AX532"/>
    <mergeCell ref="AY532:BE532"/>
    <mergeCell ref="BF532:BL532"/>
    <mergeCell ref="DX531:ED531"/>
    <mergeCell ref="EE531:EK531"/>
    <mergeCell ref="EL531:ER531"/>
    <mergeCell ref="ES531:EY531"/>
    <mergeCell ref="EZ531:FF531"/>
    <mergeCell ref="FG531:FM531"/>
    <mergeCell ref="CH531:CN531"/>
    <mergeCell ref="CO531:CU531"/>
    <mergeCell ref="CV531:DB531"/>
    <mergeCell ref="DC531:DI531"/>
    <mergeCell ref="DJ531:DP531"/>
    <mergeCell ref="DQ531:DW531"/>
    <mergeCell ref="AR531:AX531"/>
    <mergeCell ref="AY531:BE531"/>
    <mergeCell ref="BF531:BL531"/>
    <mergeCell ref="BM531:BS531"/>
    <mergeCell ref="BT531:BZ531"/>
    <mergeCell ref="CA531:CG531"/>
    <mergeCell ref="ES530:EY530"/>
    <mergeCell ref="EZ530:FF530"/>
    <mergeCell ref="FG530:FM530"/>
    <mergeCell ref="FN530:FT530"/>
    <mergeCell ref="A531:H531"/>
    <mergeCell ref="I531:O531"/>
    <mergeCell ref="P531:V531"/>
    <mergeCell ref="W531:AC531"/>
    <mergeCell ref="AD531:AJ531"/>
    <mergeCell ref="AK531:AQ531"/>
    <mergeCell ref="DC530:DI530"/>
    <mergeCell ref="DJ530:DP530"/>
    <mergeCell ref="DQ530:DW530"/>
    <mergeCell ref="DX530:ED530"/>
    <mergeCell ref="EE530:EK530"/>
    <mergeCell ref="EL530:ER530"/>
    <mergeCell ref="BM530:BS530"/>
    <mergeCell ref="BT530:BZ530"/>
    <mergeCell ref="CA530:CG530"/>
    <mergeCell ref="CH530:CN530"/>
    <mergeCell ref="CO530:CU530"/>
    <mergeCell ref="CV530:DB530"/>
    <mergeCell ref="FN529:FT529"/>
    <mergeCell ref="A530:H530"/>
    <mergeCell ref="I530:O530"/>
    <mergeCell ref="P530:V530"/>
    <mergeCell ref="W530:AC530"/>
    <mergeCell ref="AD530:AJ530"/>
    <mergeCell ref="AK530:AQ530"/>
    <mergeCell ref="AR530:AX530"/>
    <mergeCell ref="AY530:BE530"/>
    <mergeCell ref="BF530:BL530"/>
    <mergeCell ref="DX529:ED529"/>
    <mergeCell ref="EE529:EK529"/>
    <mergeCell ref="EL529:ER529"/>
    <mergeCell ref="ES529:EY529"/>
    <mergeCell ref="EZ529:FF529"/>
    <mergeCell ref="FG529:FM529"/>
    <mergeCell ref="CH529:CN529"/>
    <mergeCell ref="CO529:CU529"/>
    <mergeCell ref="CV529:DB529"/>
    <mergeCell ref="DC529:DI529"/>
    <mergeCell ref="DJ529:DP529"/>
    <mergeCell ref="DQ529:DW529"/>
    <mergeCell ref="AR529:AX529"/>
    <mergeCell ref="AY529:BE529"/>
    <mergeCell ref="BF529:BL529"/>
    <mergeCell ref="BM529:BS529"/>
    <mergeCell ref="BT529:BZ529"/>
    <mergeCell ref="CA529:CG529"/>
    <mergeCell ref="ES528:EY528"/>
    <mergeCell ref="EZ528:FF528"/>
    <mergeCell ref="FG528:FM528"/>
    <mergeCell ref="FN528:FT528"/>
    <mergeCell ref="A529:H529"/>
    <mergeCell ref="I529:O529"/>
    <mergeCell ref="P529:V529"/>
    <mergeCell ref="W529:AC529"/>
    <mergeCell ref="AD529:AJ529"/>
    <mergeCell ref="AK529:AQ529"/>
    <mergeCell ref="DC528:DI528"/>
    <mergeCell ref="DJ528:DP528"/>
    <mergeCell ref="DQ528:DW528"/>
    <mergeCell ref="DX528:ED528"/>
    <mergeCell ref="EE528:EK528"/>
    <mergeCell ref="EL528:ER528"/>
    <mergeCell ref="BM528:BS528"/>
    <mergeCell ref="BT528:BZ528"/>
    <mergeCell ref="CA528:CG528"/>
    <mergeCell ref="CH528:CN528"/>
    <mergeCell ref="CO528:CU528"/>
    <mergeCell ref="CV528:DB528"/>
    <mergeCell ref="FN527:FT527"/>
    <mergeCell ref="A528:H528"/>
    <mergeCell ref="I528:O528"/>
    <mergeCell ref="P528:V528"/>
    <mergeCell ref="W528:AC528"/>
    <mergeCell ref="AD528:AJ528"/>
    <mergeCell ref="AK528:AQ528"/>
    <mergeCell ref="AR528:AX528"/>
    <mergeCell ref="AY528:BE528"/>
    <mergeCell ref="BF528:BL528"/>
    <mergeCell ref="DX527:ED527"/>
    <mergeCell ref="EE527:EK527"/>
    <mergeCell ref="EL527:ER527"/>
    <mergeCell ref="ES527:EY527"/>
    <mergeCell ref="EZ527:FF527"/>
    <mergeCell ref="FG527:FM527"/>
    <mergeCell ref="CH527:CN527"/>
    <mergeCell ref="CO527:CU527"/>
    <mergeCell ref="CV527:DB527"/>
    <mergeCell ref="DC527:DI527"/>
    <mergeCell ref="DJ527:DP527"/>
    <mergeCell ref="DQ527:DW527"/>
    <mergeCell ref="AR527:AX527"/>
    <mergeCell ref="AY527:BE527"/>
    <mergeCell ref="BF527:BL527"/>
    <mergeCell ref="BM527:BS527"/>
    <mergeCell ref="BT527:BZ527"/>
    <mergeCell ref="CA527:CG527"/>
    <mergeCell ref="ES526:EY526"/>
    <mergeCell ref="EZ526:FF526"/>
    <mergeCell ref="FG526:FM526"/>
    <mergeCell ref="FN526:FT526"/>
    <mergeCell ref="A527:H527"/>
    <mergeCell ref="I527:O527"/>
    <mergeCell ref="P527:V527"/>
    <mergeCell ref="W527:AC527"/>
    <mergeCell ref="AD527:AJ527"/>
    <mergeCell ref="AK527:AQ527"/>
    <mergeCell ref="DC526:DI526"/>
    <mergeCell ref="DJ526:DP526"/>
    <mergeCell ref="DQ526:DW526"/>
    <mergeCell ref="DX526:ED526"/>
    <mergeCell ref="EE526:EK526"/>
    <mergeCell ref="EL526:ER526"/>
    <mergeCell ref="BM526:BS526"/>
    <mergeCell ref="BT526:BZ526"/>
    <mergeCell ref="CA526:CG526"/>
    <mergeCell ref="CH526:CN526"/>
    <mergeCell ref="CO526:CU526"/>
    <mergeCell ref="CV526:DB526"/>
    <mergeCell ref="FN525:FT525"/>
    <mergeCell ref="A526:H526"/>
    <mergeCell ref="I526:O526"/>
    <mergeCell ref="P526:V526"/>
    <mergeCell ref="W526:AC526"/>
    <mergeCell ref="AD526:AJ526"/>
    <mergeCell ref="AK526:AQ526"/>
    <mergeCell ref="AR526:AX526"/>
    <mergeCell ref="AY526:BE526"/>
    <mergeCell ref="BF526:BL526"/>
    <mergeCell ref="DX525:ED525"/>
    <mergeCell ref="EE525:EK525"/>
    <mergeCell ref="EL525:ER525"/>
    <mergeCell ref="ES525:EY525"/>
    <mergeCell ref="EZ525:FF525"/>
    <mergeCell ref="FG525:FM525"/>
    <mergeCell ref="CH525:CN525"/>
    <mergeCell ref="CO525:CU525"/>
    <mergeCell ref="CV525:DB525"/>
    <mergeCell ref="DC525:DI525"/>
    <mergeCell ref="DJ525:DP525"/>
    <mergeCell ref="DQ525:DW525"/>
    <mergeCell ref="AR525:AX525"/>
    <mergeCell ref="AY525:BE525"/>
    <mergeCell ref="BF525:BL525"/>
    <mergeCell ref="BM525:BS525"/>
    <mergeCell ref="BT525:BZ525"/>
    <mergeCell ref="CA525:CG525"/>
    <mergeCell ref="ES524:EY524"/>
    <mergeCell ref="EZ524:FF524"/>
    <mergeCell ref="FG524:FM524"/>
    <mergeCell ref="FN524:FT524"/>
    <mergeCell ref="A525:H525"/>
    <mergeCell ref="I525:O525"/>
    <mergeCell ref="P525:V525"/>
    <mergeCell ref="W525:AC525"/>
    <mergeCell ref="AD525:AJ525"/>
    <mergeCell ref="AK525:AQ525"/>
    <mergeCell ref="DC524:DI524"/>
    <mergeCell ref="DJ524:DP524"/>
    <mergeCell ref="DQ524:DW524"/>
    <mergeCell ref="DX524:ED524"/>
    <mergeCell ref="EE524:EK524"/>
    <mergeCell ref="EL524:ER524"/>
    <mergeCell ref="BM524:BS524"/>
    <mergeCell ref="BT524:BZ524"/>
    <mergeCell ref="CA524:CG524"/>
    <mergeCell ref="CH524:CN524"/>
    <mergeCell ref="CO524:CU524"/>
    <mergeCell ref="CV524:DB524"/>
    <mergeCell ref="FN523:FT523"/>
    <mergeCell ref="A524:H524"/>
    <mergeCell ref="I524:O524"/>
    <mergeCell ref="P524:V524"/>
    <mergeCell ref="W524:AC524"/>
    <mergeCell ref="AD524:AJ524"/>
    <mergeCell ref="AK524:AQ524"/>
    <mergeCell ref="AR524:AX524"/>
    <mergeCell ref="AY524:BE524"/>
    <mergeCell ref="BF524:BL524"/>
    <mergeCell ref="DX523:ED523"/>
    <mergeCell ref="EE523:EK523"/>
    <mergeCell ref="EL523:ER523"/>
    <mergeCell ref="ES523:EY523"/>
    <mergeCell ref="EZ523:FF523"/>
    <mergeCell ref="FG523:FM523"/>
    <mergeCell ref="CH523:CN523"/>
    <mergeCell ref="CO523:CU523"/>
    <mergeCell ref="CV523:DB523"/>
    <mergeCell ref="DC523:DI523"/>
    <mergeCell ref="DJ523:DP523"/>
    <mergeCell ref="DQ523:DW523"/>
    <mergeCell ref="AR523:AX523"/>
    <mergeCell ref="AY523:BE523"/>
    <mergeCell ref="BF523:BL523"/>
    <mergeCell ref="BM523:BS523"/>
    <mergeCell ref="BT523:BZ523"/>
    <mergeCell ref="CA523:CG523"/>
    <mergeCell ref="ES522:EY522"/>
    <mergeCell ref="EZ522:FF522"/>
    <mergeCell ref="FG522:FM522"/>
    <mergeCell ref="FN522:FT522"/>
    <mergeCell ref="A523:H523"/>
    <mergeCell ref="I523:O523"/>
    <mergeCell ref="P523:V523"/>
    <mergeCell ref="W523:AC523"/>
    <mergeCell ref="AD523:AJ523"/>
    <mergeCell ref="AK523:AQ523"/>
    <mergeCell ref="DC522:DI522"/>
    <mergeCell ref="DJ522:DP522"/>
    <mergeCell ref="DQ522:DW522"/>
    <mergeCell ref="DX522:ED522"/>
    <mergeCell ref="EE522:EK522"/>
    <mergeCell ref="EL522:ER522"/>
    <mergeCell ref="BM522:BS522"/>
    <mergeCell ref="BT522:BZ522"/>
    <mergeCell ref="CA522:CG522"/>
    <mergeCell ref="CH522:CN522"/>
    <mergeCell ref="CO522:CU522"/>
    <mergeCell ref="CV522:DB522"/>
    <mergeCell ref="FN521:FT521"/>
    <mergeCell ref="A522:H522"/>
    <mergeCell ref="I522:O522"/>
    <mergeCell ref="P522:V522"/>
    <mergeCell ref="W522:AC522"/>
    <mergeCell ref="AD522:AJ522"/>
    <mergeCell ref="AK522:AQ522"/>
    <mergeCell ref="AR522:AX522"/>
    <mergeCell ref="AY522:BE522"/>
    <mergeCell ref="BF522:BL522"/>
    <mergeCell ref="DX521:ED521"/>
    <mergeCell ref="EE521:EK521"/>
    <mergeCell ref="EL521:ER521"/>
    <mergeCell ref="ES521:EY521"/>
    <mergeCell ref="EZ521:FF521"/>
    <mergeCell ref="FG521:FM521"/>
    <mergeCell ref="CH521:CN521"/>
    <mergeCell ref="CO521:CU521"/>
    <mergeCell ref="CV521:DB521"/>
    <mergeCell ref="DC521:DI521"/>
    <mergeCell ref="DJ521:DP521"/>
    <mergeCell ref="DQ521:DW521"/>
    <mergeCell ref="AR521:AX521"/>
    <mergeCell ref="AY521:BE521"/>
    <mergeCell ref="BF521:BL521"/>
    <mergeCell ref="BM521:BS521"/>
    <mergeCell ref="BT521:BZ521"/>
    <mergeCell ref="CA521:CG521"/>
    <mergeCell ref="ES520:EY520"/>
    <mergeCell ref="EZ520:FF520"/>
    <mergeCell ref="FG520:FM520"/>
    <mergeCell ref="FN520:FT520"/>
    <mergeCell ref="A521:H521"/>
    <mergeCell ref="I521:O521"/>
    <mergeCell ref="P521:V521"/>
    <mergeCell ref="W521:AC521"/>
    <mergeCell ref="AD521:AJ521"/>
    <mergeCell ref="AK521:AQ521"/>
    <mergeCell ref="DC520:DI520"/>
    <mergeCell ref="DJ520:DP520"/>
    <mergeCell ref="DQ520:DW520"/>
    <mergeCell ref="DX520:ED520"/>
    <mergeCell ref="EE520:EK520"/>
    <mergeCell ref="EL520:ER520"/>
    <mergeCell ref="BM520:BS520"/>
    <mergeCell ref="BT520:BZ520"/>
    <mergeCell ref="CA520:CG520"/>
    <mergeCell ref="CH520:CN520"/>
    <mergeCell ref="CO520:CU520"/>
    <mergeCell ref="CV520:DB520"/>
    <mergeCell ref="FN519:FT519"/>
    <mergeCell ref="A520:H520"/>
    <mergeCell ref="I520:O520"/>
    <mergeCell ref="P520:V520"/>
    <mergeCell ref="W520:AC520"/>
    <mergeCell ref="AD520:AJ520"/>
    <mergeCell ref="AK520:AQ520"/>
    <mergeCell ref="AR520:AX520"/>
    <mergeCell ref="AY520:BE520"/>
    <mergeCell ref="BF520:BL520"/>
    <mergeCell ref="DX519:ED519"/>
    <mergeCell ref="EE519:EK519"/>
    <mergeCell ref="EL519:ER519"/>
    <mergeCell ref="ES519:EY519"/>
    <mergeCell ref="EZ519:FF519"/>
    <mergeCell ref="FG519:FM519"/>
    <mergeCell ref="CH519:CN519"/>
    <mergeCell ref="CO519:CU519"/>
    <mergeCell ref="CV519:DB519"/>
    <mergeCell ref="DC519:DI519"/>
    <mergeCell ref="DJ519:DP519"/>
    <mergeCell ref="DQ519:DW519"/>
    <mergeCell ref="AR519:AX519"/>
    <mergeCell ref="AY519:BE519"/>
    <mergeCell ref="BF519:BL519"/>
    <mergeCell ref="BM519:BS519"/>
    <mergeCell ref="BT519:BZ519"/>
    <mergeCell ref="CA519:CG519"/>
    <mergeCell ref="ES518:EY518"/>
    <mergeCell ref="EZ518:FF518"/>
    <mergeCell ref="FG518:FM518"/>
    <mergeCell ref="FN518:FT518"/>
    <mergeCell ref="A519:H519"/>
    <mergeCell ref="I519:O519"/>
    <mergeCell ref="P519:V519"/>
    <mergeCell ref="W519:AC519"/>
    <mergeCell ref="AD519:AJ519"/>
    <mergeCell ref="AK519:AQ519"/>
    <mergeCell ref="DC518:DI518"/>
    <mergeCell ref="DJ518:DP518"/>
    <mergeCell ref="DQ518:DW518"/>
    <mergeCell ref="DX518:ED518"/>
    <mergeCell ref="EE518:EK518"/>
    <mergeCell ref="EL518:ER518"/>
    <mergeCell ref="BM518:BS518"/>
    <mergeCell ref="BT518:BZ518"/>
    <mergeCell ref="CA518:CG518"/>
    <mergeCell ref="CH518:CN518"/>
    <mergeCell ref="CO518:CU518"/>
    <mergeCell ref="CV518:DB518"/>
    <mergeCell ref="FN517:FT517"/>
    <mergeCell ref="A518:H518"/>
    <mergeCell ref="I518:O518"/>
    <mergeCell ref="P518:V518"/>
    <mergeCell ref="W518:AC518"/>
    <mergeCell ref="AD518:AJ518"/>
    <mergeCell ref="AK518:AQ518"/>
    <mergeCell ref="AR518:AX518"/>
    <mergeCell ref="AY518:BE518"/>
    <mergeCell ref="BF518:BL518"/>
    <mergeCell ref="DX517:ED517"/>
    <mergeCell ref="EE517:EK517"/>
    <mergeCell ref="EL517:ER517"/>
    <mergeCell ref="ES517:EY517"/>
    <mergeCell ref="EZ517:FF517"/>
    <mergeCell ref="FG517:FM517"/>
    <mergeCell ref="CH517:CN517"/>
    <mergeCell ref="CO517:CU517"/>
    <mergeCell ref="CV517:DB517"/>
    <mergeCell ref="DC517:DI517"/>
    <mergeCell ref="DJ517:DP517"/>
    <mergeCell ref="DQ517:DW517"/>
    <mergeCell ref="AR517:AX517"/>
    <mergeCell ref="AY517:BE517"/>
    <mergeCell ref="BF517:BL517"/>
    <mergeCell ref="BM517:BS517"/>
    <mergeCell ref="BT517:BZ517"/>
    <mergeCell ref="CA517:CG517"/>
    <mergeCell ref="ES516:EY516"/>
    <mergeCell ref="EZ516:FF516"/>
    <mergeCell ref="FG516:FM516"/>
    <mergeCell ref="FN516:FT516"/>
    <mergeCell ref="A517:H517"/>
    <mergeCell ref="I517:O517"/>
    <mergeCell ref="P517:V517"/>
    <mergeCell ref="W517:AC517"/>
    <mergeCell ref="AD517:AJ517"/>
    <mergeCell ref="AK517:AQ517"/>
    <mergeCell ref="DC516:DI516"/>
    <mergeCell ref="DJ516:DP516"/>
    <mergeCell ref="DQ516:DW516"/>
    <mergeCell ref="DX516:ED516"/>
    <mergeCell ref="EE516:EK516"/>
    <mergeCell ref="EL516:ER516"/>
    <mergeCell ref="BM516:BS516"/>
    <mergeCell ref="BT516:BZ516"/>
    <mergeCell ref="CA516:CG516"/>
    <mergeCell ref="CH516:CN516"/>
    <mergeCell ref="CO516:CU516"/>
    <mergeCell ref="CV516:DB516"/>
    <mergeCell ref="FN515:FT515"/>
    <mergeCell ref="A516:H516"/>
    <mergeCell ref="I516:O516"/>
    <mergeCell ref="P516:V516"/>
    <mergeCell ref="W516:AC516"/>
    <mergeCell ref="AD516:AJ516"/>
    <mergeCell ref="AK516:AQ516"/>
    <mergeCell ref="AR516:AX516"/>
    <mergeCell ref="AY516:BE516"/>
    <mergeCell ref="BF516:BL516"/>
    <mergeCell ref="DX515:ED515"/>
    <mergeCell ref="EE515:EK515"/>
    <mergeCell ref="EL515:ER515"/>
    <mergeCell ref="ES515:EY515"/>
    <mergeCell ref="EZ515:FF515"/>
    <mergeCell ref="FG515:FM515"/>
    <mergeCell ref="CH515:CN515"/>
    <mergeCell ref="CO515:CU515"/>
    <mergeCell ref="CV515:DB515"/>
    <mergeCell ref="DC515:DI515"/>
    <mergeCell ref="DJ515:DP515"/>
    <mergeCell ref="DQ515:DW515"/>
    <mergeCell ref="AR515:AX515"/>
    <mergeCell ref="AY515:BE515"/>
    <mergeCell ref="BF515:BL515"/>
    <mergeCell ref="BM515:BS515"/>
    <mergeCell ref="BT515:BZ515"/>
    <mergeCell ref="CA515:CG515"/>
    <mergeCell ref="ES514:EY514"/>
    <mergeCell ref="EZ514:FF514"/>
    <mergeCell ref="FG514:FM514"/>
    <mergeCell ref="FN514:FT514"/>
    <mergeCell ref="A515:H515"/>
    <mergeCell ref="I515:O515"/>
    <mergeCell ref="P515:V515"/>
    <mergeCell ref="W515:AC515"/>
    <mergeCell ref="AD515:AJ515"/>
    <mergeCell ref="AK515:AQ515"/>
    <mergeCell ref="DC514:DI514"/>
    <mergeCell ref="DJ514:DP514"/>
    <mergeCell ref="DQ514:DW514"/>
    <mergeCell ref="DX514:ED514"/>
    <mergeCell ref="EE514:EK514"/>
    <mergeCell ref="EL514:ER514"/>
    <mergeCell ref="BM514:BS514"/>
    <mergeCell ref="BT514:BZ514"/>
    <mergeCell ref="CA514:CG514"/>
    <mergeCell ref="CH514:CN514"/>
    <mergeCell ref="CO514:CU514"/>
    <mergeCell ref="CV514:DB514"/>
    <mergeCell ref="FN513:FT513"/>
    <mergeCell ref="A514:H514"/>
    <mergeCell ref="I514:O514"/>
    <mergeCell ref="P514:V514"/>
    <mergeCell ref="W514:AC514"/>
    <mergeCell ref="AD514:AJ514"/>
    <mergeCell ref="AK514:AQ514"/>
    <mergeCell ref="AR514:AX514"/>
    <mergeCell ref="AY514:BE514"/>
    <mergeCell ref="BF514:BL514"/>
    <mergeCell ref="DX513:ED513"/>
    <mergeCell ref="EE513:EK513"/>
    <mergeCell ref="EL513:ER513"/>
    <mergeCell ref="ES513:EY513"/>
    <mergeCell ref="EZ513:FF513"/>
    <mergeCell ref="FG513:FM513"/>
    <mergeCell ref="CH513:CN513"/>
    <mergeCell ref="CO513:CU513"/>
    <mergeCell ref="CV513:DB513"/>
    <mergeCell ref="DC513:DI513"/>
    <mergeCell ref="DJ513:DP513"/>
    <mergeCell ref="DQ513:DW513"/>
    <mergeCell ref="AR513:AX513"/>
    <mergeCell ref="AY513:BE513"/>
    <mergeCell ref="BF513:BL513"/>
    <mergeCell ref="BM513:BS513"/>
    <mergeCell ref="BT513:BZ513"/>
    <mergeCell ref="CA513:CG513"/>
    <mergeCell ref="ES512:EY512"/>
    <mergeCell ref="EZ512:FF512"/>
    <mergeCell ref="FG512:FM512"/>
    <mergeCell ref="FN512:FT512"/>
    <mergeCell ref="A513:H513"/>
    <mergeCell ref="I513:O513"/>
    <mergeCell ref="P513:V513"/>
    <mergeCell ref="W513:AC513"/>
    <mergeCell ref="AD513:AJ513"/>
    <mergeCell ref="AK513:AQ513"/>
    <mergeCell ref="DC512:DI512"/>
    <mergeCell ref="DJ512:DP512"/>
    <mergeCell ref="DQ512:DW512"/>
    <mergeCell ref="DX512:ED512"/>
    <mergeCell ref="EE512:EK512"/>
    <mergeCell ref="EL512:ER512"/>
    <mergeCell ref="BM512:BS512"/>
    <mergeCell ref="BT512:BZ512"/>
    <mergeCell ref="CA512:CG512"/>
    <mergeCell ref="CH512:CN512"/>
    <mergeCell ref="CO512:CU512"/>
    <mergeCell ref="CV512:DB512"/>
    <mergeCell ref="FN511:FT511"/>
    <mergeCell ref="A512:H512"/>
    <mergeCell ref="I512:O512"/>
    <mergeCell ref="P512:V512"/>
    <mergeCell ref="W512:AC512"/>
    <mergeCell ref="AD512:AJ512"/>
    <mergeCell ref="AK512:AQ512"/>
    <mergeCell ref="AR512:AX512"/>
    <mergeCell ref="AY512:BE512"/>
    <mergeCell ref="BF512:BL512"/>
    <mergeCell ref="DX511:ED511"/>
    <mergeCell ref="EE511:EK511"/>
    <mergeCell ref="EL511:ER511"/>
    <mergeCell ref="ES511:EY511"/>
    <mergeCell ref="EZ511:FF511"/>
    <mergeCell ref="FG511:FM511"/>
    <mergeCell ref="CH511:CN511"/>
    <mergeCell ref="CO511:CU511"/>
    <mergeCell ref="CV511:DB511"/>
    <mergeCell ref="DC511:DI511"/>
    <mergeCell ref="DJ511:DP511"/>
    <mergeCell ref="DQ511:DW511"/>
    <mergeCell ref="AR511:AX511"/>
    <mergeCell ref="AY511:BE511"/>
    <mergeCell ref="BF511:BL511"/>
    <mergeCell ref="BM511:BS511"/>
    <mergeCell ref="BT511:BZ511"/>
    <mergeCell ref="CA511:CG511"/>
    <mergeCell ref="A511:H511"/>
    <mergeCell ref="I511:O511"/>
    <mergeCell ref="P511:V511"/>
    <mergeCell ref="W511:AC511"/>
    <mergeCell ref="AD511:AJ511"/>
    <mergeCell ref="AK511:AQ511"/>
    <mergeCell ref="EE510:EK510"/>
    <mergeCell ref="EL510:ER510"/>
    <mergeCell ref="ES510:EY510"/>
    <mergeCell ref="EZ510:FF510"/>
    <mergeCell ref="FG510:FM510"/>
    <mergeCell ref="FN510:FT510"/>
    <mergeCell ref="CO510:CU510"/>
    <mergeCell ref="CV510:DB510"/>
    <mergeCell ref="DC510:DI510"/>
    <mergeCell ref="DJ510:DP510"/>
    <mergeCell ref="DQ510:DW510"/>
    <mergeCell ref="DX510:ED510"/>
    <mergeCell ref="AY510:BE510"/>
    <mergeCell ref="BF510:BL510"/>
    <mergeCell ref="BM510:BS510"/>
    <mergeCell ref="BT510:BZ510"/>
    <mergeCell ref="CA510:CG510"/>
    <mergeCell ref="CH510:CN510"/>
    <mergeCell ref="FG506:FM506"/>
    <mergeCell ref="FN506:FT506"/>
    <mergeCell ref="A508:H510"/>
    <mergeCell ref="EA508:EK508"/>
    <mergeCell ref="I510:O510"/>
    <mergeCell ref="P510:V510"/>
    <mergeCell ref="W510:AC510"/>
    <mergeCell ref="AD510:AJ510"/>
    <mergeCell ref="AK510:AQ510"/>
    <mergeCell ref="AR510:AX510"/>
    <mergeCell ref="DQ506:DW506"/>
    <mergeCell ref="DX506:ED506"/>
    <mergeCell ref="EE506:EK506"/>
    <mergeCell ref="EL506:ER506"/>
    <mergeCell ref="ES506:EY506"/>
    <mergeCell ref="EZ506:FF506"/>
    <mergeCell ref="CA506:CG506"/>
    <mergeCell ref="CH506:CN506"/>
    <mergeCell ref="CO506:CU506"/>
    <mergeCell ref="CV506:DB506"/>
    <mergeCell ref="DC506:DI506"/>
    <mergeCell ref="DJ506:DP506"/>
    <mergeCell ref="AK506:AQ506"/>
    <mergeCell ref="AR506:AX506"/>
    <mergeCell ref="AY506:BE506"/>
    <mergeCell ref="BF506:BL506"/>
    <mergeCell ref="BM506:BS506"/>
    <mergeCell ref="BT506:BZ506"/>
    <mergeCell ref="EL505:ER505"/>
    <mergeCell ref="ES505:EY505"/>
    <mergeCell ref="EZ505:FF505"/>
    <mergeCell ref="FG505:FM505"/>
    <mergeCell ref="FN505:FT505"/>
    <mergeCell ref="A506:H506"/>
    <mergeCell ref="I506:O506"/>
    <mergeCell ref="P506:V506"/>
    <mergeCell ref="W506:AC506"/>
    <mergeCell ref="AD506:AJ506"/>
    <mergeCell ref="CV505:DB505"/>
    <mergeCell ref="DC505:DI505"/>
    <mergeCell ref="DJ505:DP505"/>
    <mergeCell ref="DQ505:DW505"/>
    <mergeCell ref="DX505:ED505"/>
    <mergeCell ref="EE505:EK505"/>
    <mergeCell ref="BF505:BL505"/>
    <mergeCell ref="BM505:BS505"/>
    <mergeCell ref="BT505:BZ505"/>
    <mergeCell ref="CA505:CG505"/>
    <mergeCell ref="CH505:CN505"/>
    <mergeCell ref="CO505:CU505"/>
    <mergeCell ref="FG504:FM504"/>
    <mergeCell ref="FN504:FT504"/>
    <mergeCell ref="A505:H505"/>
    <mergeCell ref="I505:O505"/>
    <mergeCell ref="P505:V505"/>
    <mergeCell ref="W505:AC505"/>
    <mergeCell ref="AD505:AJ505"/>
    <mergeCell ref="AK505:AQ505"/>
    <mergeCell ref="AR505:AX505"/>
    <mergeCell ref="AY505:BE505"/>
    <mergeCell ref="DQ504:DW504"/>
    <mergeCell ref="DX504:ED504"/>
    <mergeCell ref="EE504:EK504"/>
    <mergeCell ref="EL504:ER504"/>
    <mergeCell ref="ES504:EY504"/>
    <mergeCell ref="EZ504:FF504"/>
    <mergeCell ref="CA504:CG504"/>
    <mergeCell ref="CH504:CN504"/>
    <mergeCell ref="CO504:CU504"/>
    <mergeCell ref="CV504:DB504"/>
    <mergeCell ref="DC504:DI504"/>
    <mergeCell ref="DJ504:DP504"/>
    <mergeCell ref="AK504:AQ504"/>
    <mergeCell ref="AR504:AX504"/>
    <mergeCell ref="AY504:BE504"/>
    <mergeCell ref="BF504:BL504"/>
    <mergeCell ref="BM504:BS504"/>
    <mergeCell ref="BT504:BZ504"/>
    <mergeCell ref="EL503:ER503"/>
    <mergeCell ref="ES503:EY503"/>
    <mergeCell ref="EZ503:FF503"/>
    <mergeCell ref="FG503:FM503"/>
    <mergeCell ref="FN503:FT503"/>
    <mergeCell ref="A504:H504"/>
    <mergeCell ref="I504:O504"/>
    <mergeCell ref="P504:V504"/>
    <mergeCell ref="W504:AC504"/>
    <mergeCell ref="AD504:AJ504"/>
    <mergeCell ref="CV503:DB503"/>
    <mergeCell ref="DC503:DI503"/>
    <mergeCell ref="DJ503:DP503"/>
    <mergeCell ref="DQ503:DW503"/>
    <mergeCell ref="DX503:ED503"/>
    <mergeCell ref="EE503:EK503"/>
    <mergeCell ref="BF503:BL503"/>
    <mergeCell ref="BM503:BS503"/>
    <mergeCell ref="BT503:BZ503"/>
    <mergeCell ref="CA503:CG503"/>
    <mergeCell ref="CH503:CN503"/>
    <mergeCell ref="CO503:CU503"/>
    <mergeCell ref="FG502:FM502"/>
    <mergeCell ref="FN502:FT502"/>
    <mergeCell ref="A503:H503"/>
    <mergeCell ref="I503:O503"/>
    <mergeCell ref="P503:V503"/>
    <mergeCell ref="W503:AC503"/>
    <mergeCell ref="AD503:AJ503"/>
    <mergeCell ref="AK503:AQ503"/>
    <mergeCell ref="AR503:AX503"/>
    <mergeCell ref="AY503:BE503"/>
    <mergeCell ref="DQ502:DW502"/>
    <mergeCell ref="DX502:ED502"/>
    <mergeCell ref="EE502:EK502"/>
    <mergeCell ref="EL502:ER502"/>
    <mergeCell ref="ES502:EY502"/>
    <mergeCell ref="EZ502:FF502"/>
    <mergeCell ref="CA502:CG502"/>
    <mergeCell ref="CH502:CN502"/>
    <mergeCell ref="CO502:CU502"/>
    <mergeCell ref="CV502:DB502"/>
    <mergeCell ref="DC502:DI502"/>
    <mergeCell ref="DJ502:DP502"/>
    <mergeCell ref="AK502:AQ502"/>
    <mergeCell ref="AR502:AX502"/>
    <mergeCell ref="AY502:BE502"/>
    <mergeCell ref="BF502:BL502"/>
    <mergeCell ref="BM502:BS502"/>
    <mergeCell ref="BT502:BZ502"/>
    <mergeCell ref="EL501:ER501"/>
    <mergeCell ref="ES501:EY501"/>
    <mergeCell ref="EZ501:FF501"/>
    <mergeCell ref="FG501:FM501"/>
    <mergeCell ref="FN501:FT501"/>
    <mergeCell ref="A502:H502"/>
    <mergeCell ref="I502:O502"/>
    <mergeCell ref="P502:V502"/>
    <mergeCell ref="W502:AC502"/>
    <mergeCell ref="AD502:AJ502"/>
    <mergeCell ref="CV501:DB501"/>
    <mergeCell ref="DC501:DI501"/>
    <mergeCell ref="DJ501:DP501"/>
    <mergeCell ref="DQ501:DW501"/>
    <mergeCell ref="DX501:ED501"/>
    <mergeCell ref="EE501:EK501"/>
    <mergeCell ref="BF501:BL501"/>
    <mergeCell ref="BM501:BS501"/>
    <mergeCell ref="BT501:BZ501"/>
    <mergeCell ref="CA501:CG501"/>
    <mergeCell ref="CH501:CN501"/>
    <mergeCell ref="CO501:CU501"/>
    <mergeCell ref="FG500:FM500"/>
    <mergeCell ref="FN500:FT500"/>
    <mergeCell ref="A501:H501"/>
    <mergeCell ref="I501:O501"/>
    <mergeCell ref="P501:V501"/>
    <mergeCell ref="W501:AC501"/>
    <mergeCell ref="AD501:AJ501"/>
    <mergeCell ref="AK501:AQ501"/>
    <mergeCell ref="AR501:AX501"/>
    <mergeCell ref="AY501:BE501"/>
    <mergeCell ref="DQ500:DW500"/>
    <mergeCell ref="DX500:ED500"/>
    <mergeCell ref="EE500:EK500"/>
    <mergeCell ref="EL500:ER500"/>
    <mergeCell ref="ES500:EY500"/>
    <mergeCell ref="EZ500:FF500"/>
    <mergeCell ref="CA500:CG500"/>
    <mergeCell ref="CH500:CN500"/>
    <mergeCell ref="CO500:CU500"/>
    <mergeCell ref="CV500:DB500"/>
    <mergeCell ref="DC500:DI500"/>
    <mergeCell ref="DJ500:DP500"/>
    <mergeCell ref="AK500:AQ500"/>
    <mergeCell ref="AR500:AX500"/>
    <mergeCell ref="AY500:BE500"/>
    <mergeCell ref="BF500:BL500"/>
    <mergeCell ref="BM500:BS500"/>
    <mergeCell ref="BT500:BZ500"/>
    <mergeCell ref="EL499:ER499"/>
    <mergeCell ref="ES499:EY499"/>
    <mergeCell ref="EZ499:FF499"/>
    <mergeCell ref="FG499:FM499"/>
    <mergeCell ref="FN499:FT499"/>
    <mergeCell ref="A500:H500"/>
    <mergeCell ref="I500:O500"/>
    <mergeCell ref="P500:V500"/>
    <mergeCell ref="W500:AC500"/>
    <mergeCell ref="AD500:AJ500"/>
    <mergeCell ref="CV499:DB499"/>
    <mergeCell ref="DC499:DI499"/>
    <mergeCell ref="DJ499:DP499"/>
    <mergeCell ref="DQ499:DW499"/>
    <mergeCell ref="DX499:ED499"/>
    <mergeCell ref="EE499:EK499"/>
    <mergeCell ref="BF499:BL499"/>
    <mergeCell ref="BM499:BS499"/>
    <mergeCell ref="BT499:BZ499"/>
    <mergeCell ref="CA499:CG499"/>
    <mergeCell ref="CH499:CN499"/>
    <mergeCell ref="CO499:CU499"/>
    <mergeCell ref="FG498:FM498"/>
    <mergeCell ref="FN498:FT498"/>
    <mergeCell ref="A499:H499"/>
    <mergeCell ref="I499:O499"/>
    <mergeCell ref="P499:V499"/>
    <mergeCell ref="W499:AC499"/>
    <mergeCell ref="AD499:AJ499"/>
    <mergeCell ref="AK499:AQ499"/>
    <mergeCell ref="AR499:AX499"/>
    <mergeCell ref="AY499:BE499"/>
    <mergeCell ref="DQ498:DW498"/>
    <mergeCell ref="DX498:ED498"/>
    <mergeCell ref="EE498:EK498"/>
    <mergeCell ref="EL498:ER498"/>
    <mergeCell ref="ES498:EY498"/>
    <mergeCell ref="EZ498:FF498"/>
    <mergeCell ref="CA498:CG498"/>
    <mergeCell ref="CH498:CN498"/>
    <mergeCell ref="CO498:CU498"/>
    <mergeCell ref="CV498:DB498"/>
    <mergeCell ref="DC498:DI498"/>
    <mergeCell ref="DJ498:DP498"/>
    <mergeCell ref="AK498:AQ498"/>
    <mergeCell ref="AR498:AX498"/>
    <mergeCell ref="AY498:BE498"/>
    <mergeCell ref="BF498:BL498"/>
    <mergeCell ref="BM498:BS498"/>
    <mergeCell ref="BT498:BZ498"/>
    <mergeCell ref="EL497:ER497"/>
    <mergeCell ref="ES497:EY497"/>
    <mergeCell ref="EZ497:FF497"/>
    <mergeCell ref="FG497:FM497"/>
    <mergeCell ref="FN497:FT497"/>
    <mergeCell ref="A498:H498"/>
    <mergeCell ref="I498:O498"/>
    <mergeCell ref="P498:V498"/>
    <mergeCell ref="W498:AC498"/>
    <mergeCell ref="AD498:AJ498"/>
    <mergeCell ref="CV497:DB497"/>
    <mergeCell ref="DC497:DI497"/>
    <mergeCell ref="DJ497:DP497"/>
    <mergeCell ref="DQ497:DW497"/>
    <mergeCell ref="DX497:ED497"/>
    <mergeCell ref="EE497:EK497"/>
    <mergeCell ref="BF497:BL497"/>
    <mergeCell ref="BM497:BS497"/>
    <mergeCell ref="BT497:BZ497"/>
    <mergeCell ref="CA497:CG497"/>
    <mergeCell ref="CH497:CN497"/>
    <mergeCell ref="CO497:CU497"/>
    <mergeCell ref="FG496:FM496"/>
    <mergeCell ref="FN496:FT496"/>
    <mergeCell ref="A497:H497"/>
    <mergeCell ref="I497:O497"/>
    <mergeCell ref="P497:V497"/>
    <mergeCell ref="W497:AC497"/>
    <mergeCell ref="AD497:AJ497"/>
    <mergeCell ref="AK497:AQ497"/>
    <mergeCell ref="AR497:AX497"/>
    <mergeCell ref="AY497:BE497"/>
    <mergeCell ref="DQ496:DW496"/>
    <mergeCell ref="DX496:ED496"/>
    <mergeCell ref="EE496:EK496"/>
    <mergeCell ref="EL496:ER496"/>
    <mergeCell ref="ES496:EY496"/>
    <mergeCell ref="EZ496:FF496"/>
    <mergeCell ref="CA496:CG496"/>
    <mergeCell ref="CH496:CN496"/>
    <mergeCell ref="CO496:CU496"/>
    <mergeCell ref="CV496:DB496"/>
    <mergeCell ref="DC496:DI496"/>
    <mergeCell ref="DJ496:DP496"/>
    <mergeCell ref="AK496:AQ496"/>
    <mergeCell ref="AR496:AX496"/>
    <mergeCell ref="AY496:BE496"/>
    <mergeCell ref="BF496:BL496"/>
    <mergeCell ref="BM496:BS496"/>
    <mergeCell ref="BT496:BZ496"/>
    <mergeCell ref="EL495:ER495"/>
    <mergeCell ref="ES495:EY495"/>
    <mergeCell ref="EZ495:FF495"/>
    <mergeCell ref="FG495:FM495"/>
    <mergeCell ref="FN495:FT495"/>
    <mergeCell ref="A496:H496"/>
    <mergeCell ref="I496:O496"/>
    <mergeCell ref="P496:V496"/>
    <mergeCell ref="W496:AC496"/>
    <mergeCell ref="AD496:AJ496"/>
    <mergeCell ref="CV495:DB495"/>
    <mergeCell ref="DC495:DI495"/>
    <mergeCell ref="DJ495:DP495"/>
    <mergeCell ref="DQ495:DW495"/>
    <mergeCell ref="DX495:ED495"/>
    <mergeCell ref="EE495:EK495"/>
    <mergeCell ref="BF495:BL495"/>
    <mergeCell ref="BM495:BS495"/>
    <mergeCell ref="BT495:BZ495"/>
    <mergeCell ref="CA495:CG495"/>
    <mergeCell ref="CH495:CN495"/>
    <mergeCell ref="CO495:CU495"/>
    <mergeCell ref="FG494:FM494"/>
    <mergeCell ref="FN494:FT494"/>
    <mergeCell ref="A495:H495"/>
    <mergeCell ref="I495:O495"/>
    <mergeCell ref="P495:V495"/>
    <mergeCell ref="W495:AC495"/>
    <mergeCell ref="AD495:AJ495"/>
    <mergeCell ref="AK495:AQ495"/>
    <mergeCell ref="AR495:AX495"/>
    <mergeCell ref="AY495:BE495"/>
    <mergeCell ref="DQ494:DW494"/>
    <mergeCell ref="DX494:ED494"/>
    <mergeCell ref="EE494:EK494"/>
    <mergeCell ref="EL494:ER494"/>
    <mergeCell ref="ES494:EY494"/>
    <mergeCell ref="EZ494:FF494"/>
    <mergeCell ref="CA494:CG494"/>
    <mergeCell ref="CH494:CN494"/>
    <mergeCell ref="CO494:CU494"/>
    <mergeCell ref="CV494:DB494"/>
    <mergeCell ref="DC494:DI494"/>
    <mergeCell ref="DJ494:DP494"/>
    <mergeCell ref="AK494:AQ494"/>
    <mergeCell ref="AR494:AX494"/>
    <mergeCell ref="AY494:BE494"/>
    <mergeCell ref="BF494:BL494"/>
    <mergeCell ref="BM494:BS494"/>
    <mergeCell ref="BT494:BZ494"/>
    <mergeCell ref="EL493:ER493"/>
    <mergeCell ref="ES493:EY493"/>
    <mergeCell ref="EZ493:FF493"/>
    <mergeCell ref="FG493:FM493"/>
    <mergeCell ref="FN493:FT493"/>
    <mergeCell ref="A494:H494"/>
    <mergeCell ref="I494:O494"/>
    <mergeCell ref="P494:V494"/>
    <mergeCell ref="W494:AC494"/>
    <mergeCell ref="AD494:AJ494"/>
    <mergeCell ref="CV493:DB493"/>
    <mergeCell ref="DC493:DI493"/>
    <mergeCell ref="DJ493:DP493"/>
    <mergeCell ref="DQ493:DW493"/>
    <mergeCell ref="DX493:ED493"/>
    <mergeCell ref="EE493:EK493"/>
    <mergeCell ref="BF493:BL493"/>
    <mergeCell ref="BM493:BS493"/>
    <mergeCell ref="BT493:BZ493"/>
    <mergeCell ref="CA493:CG493"/>
    <mergeCell ref="CH493:CN493"/>
    <mergeCell ref="CO493:CU493"/>
    <mergeCell ref="FG492:FM492"/>
    <mergeCell ref="FN492:FT492"/>
    <mergeCell ref="A493:H493"/>
    <mergeCell ref="I493:O493"/>
    <mergeCell ref="P493:V493"/>
    <mergeCell ref="W493:AC493"/>
    <mergeCell ref="AD493:AJ493"/>
    <mergeCell ref="AK493:AQ493"/>
    <mergeCell ref="AR493:AX493"/>
    <mergeCell ref="AY493:BE493"/>
    <mergeCell ref="DQ492:DW492"/>
    <mergeCell ref="DX492:ED492"/>
    <mergeCell ref="EE492:EK492"/>
    <mergeCell ref="EL492:ER492"/>
    <mergeCell ref="ES492:EY492"/>
    <mergeCell ref="EZ492:FF492"/>
    <mergeCell ref="CA492:CG492"/>
    <mergeCell ref="CH492:CN492"/>
    <mergeCell ref="CO492:CU492"/>
    <mergeCell ref="CV492:DB492"/>
    <mergeCell ref="DC492:DI492"/>
    <mergeCell ref="DJ492:DP492"/>
    <mergeCell ref="AK492:AQ492"/>
    <mergeCell ref="AR492:AX492"/>
    <mergeCell ref="AY492:BE492"/>
    <mergeCell ref="BF492:BL492"/>
    <mergeCell ref="BM492:BS492"/>
    <mergeCell ref="BT492:BZ492"/>
    <mergeCell ref="EL491:ER491"/>
    <mergeCell ref="ES491:EY491"/>
    <mergeCell ref="EZ491:FF491"/>
    <mergeCell ref="FG491:FM491"/>
    <mergeCell ref="FN491:FT491"/>
    <mergeCell ref="A492:H492"/>
    <mergeCell ref="I492:O492"/>
    <mergeCell ref="P492:V492"/>
    <mergeCell ref="W492:AC492"/>
    <mergeCell ref="AD492:AJ492"/>
    <mergeCell ref="CV491:DB491"/>
    <mergeCell ref="DC491:DI491"/>
    <mergeCell ref="DJ491:DP491"/>
    <mergeCell ref="DQ491:DW491"/>
    <mergeCell ref="DX491:ED491"/>
    <mergeCell ref="EE491:EK491"/>
    <mergeCell ref="BF491:BL491"/>
    <mergeCell ref="BM491:BS491"/>
    <mergeCell ref="BT491:BZ491"/>
    <mergeCell ref="CA491:CG491"/>
    <mergeCell ref="CH491:CN491"/>
    <mergeCell ref="CO491:CU491"/>
    <mergeCell ref="FG490:FM490"/>
    <mergeCell ref="FN490:FT490"/>
    <mergeCell ref="A491:H491"/>
    <mergeCell ref="I491:O491"/>
    <mergeCell ref="P491:V491"/>
    <mergeCell ref="W491:AC491"/>
    <mergeCell ref="AD491:AJ491"/>
    <mergeCell ref="AK491:AQ491"/>
    <mergeCell ref="AR491:AX491"/>
    <mergeCell ref="AY491:BE491"/>
    <mergeCell ref="DQ490:DW490"/>
    <mergeCell ref="DX490:ED490"/>
    <mergeCell ref="EE490:EK490"/>
    <mergeCell ref="EL490:ER490"/>
    <mergeCell ref="ES490:EY490"/>
    <mergeCell ref="EZ490:FF490"/>
    <mergeCell ref="CA490:CG490"/>
    <mergeCell ref="CH490:CN490"/>
    <mergeCell ref="CO490:CU490"/>
    <mergeCell ref="CV490:DB490"/>
    <mergeCell ref="DC490:DI490"/>
    <mergeCell ref="DJ490:DP490"/>
    <mergeCell ref="AK490:AQ490"/>
    <mergeCell ref="AR490:AX490"/>
    <mergeCell ref="AY490:BE490"/>
    <mergeCell ref="BF490:BL490"/>
    <mergeCell ref="BM490:BS490"/>
    <mergeCell ref="BT490:BZ490"/>
    <mergeCell ref="EL489:ER489"/>
    <mergeCell ref="ES489:EY489"/>
    <mergeCell ref="EZ489:FF489"/>
    <mergeCell ref="FG489:FM489"/>
    <mergeCell ref="FN489:FT489"/>
    <mergeCell ref="A490:H490"/>
    <mergeCell ref="I490:O490"/>
    <mergeCell ref="P490:V490"/>
    <mergeCell ref="W490:AC490"/>
    <mergeCell ref="AD490:AJ490"/>
    <mergeCell ref="CV489:DB489"/>
    <mergeCell ref="DC489:DI489"/>
    <mergeCell ref="DJ489:DP489"/>
    <mergeCell ref="DQ489:DW489"/>
    <mergeCell ref="DX489:ED489"/>
    <mergeCell ref="EE489:EK489"/>
    <mergeCell ref="BF489:BL489"/>
    <mergeCell ref="BM489:BS489"/>
    <mergeCell ref="BT489:BZ489"/>
    <mergeCell ref="CA489:CG489"/>
    <mergeCell ref="CH489:CN489"/>
    <mergeCell ref="CO489:CU489"/>
    <mergeCell ref="FG488:FM488"/>
    <mergeCell ref="FN488:FT488"/>
    <mergeCell ref="A489:H489"/>
    <mergeCell ref="I489:O489"/>
    <mergeCell ref="P489:V489"/>
    <mergeCell ref="W489:AC489"/>
    <mergeCell ref="AD489:AJ489"/>
    <mergeCell ref="AK489:AQ489"/>
    <mergeCell ref="AR489:AX489"/>
    <mergeCell ref="AY489:BE489"/>
    <mergeCell ref="DQ488:DW488"/>
    <mergeCell ref="DX488:ED488"/>
    <mergeCell ref="EE488:EK488"/>
    <mergeCell ref="EL488:ER488"/>
    <mergeCell ref="ES488:EY488"/>
    <mergeCell ref="EZ488:FF488"/>
    <mergeCell ref="CA488:CG488"/>
    <mergeCell ref="CH488:CN488"/>
    <mergeCell ref="CO488:CU488"/>
    <mergeCell ref="CV488:DB488"/>
    <mergeCell ref="DC488:DI488"/>
    <mergeCell ref="DJ488:DP488"/>
    <mergeCell ref="AK488:AQ488"/>
    <mergeCell ref="AR488:AX488"/>
    <mergeCell ref="AY488:BE488"/>
    <mergeCell ref="BF488:BL488"/>
    <mergeCell ref="BM488:BS488"/>
    <mergeCell ref="BT488:BZ488"/>
    <mergeCell ref="EL487:ER487"/>
    <mergeCell ref="ES487:EY487"/>
    <mergeCell ref="EZ487:FF487"/>
    <mergeCell ref="FG487:FM487"/>
    <mergeCell ref="FN487:FT487"/>
    <mergeCell ref="A488:H488"/>
    <mergeCell ref="I488:O488"/>
    <mergeCell ref="P488:V488"/>
    <mergeCell ref="W488:AC488"/>
    <mergeCell ref="AD488:AJ488"/>
    <mergeCell ref="CV487:DB487"/>
    <mergeCell ref="DC487:DI487"/>
    <mergeCell ref="DJ487:DP487"/>
    <mergeCell ref="DQ487:DW487"/>
    <mergeCell ref="DX487:ED487"/>
    <mergeCell ref="EE487:EK487"/>
    <mergeCell ref="BF487:BL487"/>
    <mergeCell ref="BM487:BS487"/>
    <mergeCell ref="BT487:BZ487"/>
    <mergeCell ref="CA487:CG487"/>
    <mergeCell ref="CH487:CN487"/>
    <mergeCell ref="CO487:CU487"/>
    <mergeCell ref="FG486:FM486"/>
    <mergeCell ref="FN486:FT486"/>
    <mergeCell ref="A487:H487"/>
    <mergeCell ref="I487:O487"/>
    <mergeCell ref="P487:V487"/>
    <mergeCell ref="W487:AC487"/>
    <mergeCell ref="AD487:AJ487"/>
    <mergeCell ref="AK487:AQ487"/>
    <mergeCell ref="AR487:AX487"/>
    <mergeCell ref="AY487:BE487"/>
    <mergeCell ref="DQ486:DW486"/>
    <mergeCell ref="DX486:ED486"/>
    <mergeCell ref="EE486:EK486"/>
    <mergeCell ref="EL486:ER486"/>
    <mergeCell ref="ES486:EY486"/>
    <mergeCell ref="EZ486:FF486"/>
    <mergeCell ref="CA486:CG486"/>
    <mergeCell ref="CH486:CN486"/>
    <mergeCell ref="CO486:CU486"/>
    <mergeCell ref="CV486:DB486"/>
    <mergeCell ref="DC486:DI486"/>
    <mergeCell ref="DJ486:DP486"/>
    <mergeCell ref="AK486:AQ486"/>
    <mergeCell ref="AR486:AX486"/>
    <mergeCell ref="AY486:BE486"/>
    <mergeCell ref="BF486:BL486"/>
    <mergeCell ref="BM486:BS486"/>
    <mergeCell ref="BT486:BZ486"/>
    <mergeCell ref="EL485:ER485"/>
    <mergeCell ref="ES485:EY485"/>
    <mergeCell ref="EZ485:FF485"/>
    <mergeCell ref="FG485:FM485"/>
    <mergeCell ref="FN485:FT485"/>
    <mergeCell ref="A486:H486"/>
    <mergeCell ref="I486:O486"/>
    <mergeCell ref="P486:V486"/>
    <mergeCell ref="W486:AC486"/>
    <mergeCell ref="AD486:AJ486"/>
    <mergeCell ref="CV485:DB485"/>
    <mergeCell ref="DC485:DI485"/>
    <mergeCell ref="DJ485:DP485"/>
    <mergeCell ref="DQ485:DW485"/>
    <mergeCell ref="DX485:ED485"/>
    <mergeCell ref="EE485:EK485"/>
    <mergeCell ref="BF485:BL485"/>
    <mergeCell ref="BM485:BS485"/>
    <mergeCell ref="BT485:BZ485"/>
    <mergeCell ref="CA485:CG485"/>
    <mergeCell ref="CH485:CN485"/>
    <mergeCell ref="CO485:CU485"/>
    <mergeCell ref="FG484:FM484"/>
    <mergeCell ref="FN484:FT484"/>
    <mergeCell ref="A485:H485"/>
    <mergeCell ref="I485:O485"/>
    <mergeCell ref="P485:V485"/>
    <mergeCell ref="W485:AC485"/>
    <mergeCell ref="AD485:AJ485"/>
    <mergeCell ref="AK485:AQ485"/>
    <mergeCell ref="AR485:AX485"/>
    <mergeCell ref="AY485:BE485"/>
    <mergeCell ref="DQ484:DW484"/>
    <mergeCell ref="DX484:ED484"/>
    <mergeCell ref="EE484:EK484"/>
    <mergeCell ref="EL484:ER484"/>
    <mergeCell ref="ES484:EY484"/>
    <mergeCell ref="EZ484:FF484"/>
    <mergeCell ref="CA484:CG484"/>
    <mergeCell ref="CH484:CN484"/>
    <mergeCell ref="CO484:CU484"/>
    <mergeCell ref="CV484:DB484"/>
    <mergeCell ref="DC484:DI484"/>
    <mergeCell ref="DJ484:DP484"/>
    <mergeCell ref="AK484:AQ484"/>
    <mergeCell ref="AR484:AX484"/>
    <mergeCell ref="AY484:BE484"/>
    <mergeCell ref="BF484:BL484"/>
    <mergeCell ref="BM484:BS484"/>
    <mergeCell ref="BT484:BZ484"/>
    <mergeCell ref="EL483:ER483"/>
    <mergeCell ref="ES483:EY483"/>
    <mergeCell ref="EZ483:FF483"/>
    <mergeCell ref="FG483:FM483"/>
    <mergeCell ref="FN483:FT483"/>
    <mergeCell ref="A484:H484"/>
    <mergeCell ref="I484:O484"/>
    <mergeCell ref="P484:V484"/>
    <mergeCell ref="W484:AC484"/>
    <mergeCell ref="AD484:AJ484"/>
    <mergeCell ref="CV483:DB483"/>
    <mergeCell ref="DC483:DI483"/>
    <mergeCell ref="DJ483:DP483"/>
    <mergeCell ref="DQ483:DW483"/>
    <mergeCell ref="DX483:ED483"/>
    <mergeCell ref="EE483:EK483"/>
    <mergeCell ref="BF483:BL483"/>
    <mergeCell ref="BM483:BS483"/>
    <mergeCell ref="BT483:BZ483"/>
    <mergeCell ref="CA483:CG483"/>
    <mergeCell ref="CH483:CN483"/>
    <mergeCell ref="CO483:CU483"/>
    <mergeCell ref="FG482:FM482"/>
    <mergeCell ref="FN482:FT482"/>
    <mergeCell ref="A483:H483"/>
    <mergeCell ref="I483:O483"/>
    <mergeCell ref="P483:V483"/>
    <mergeCell ref="W483:AC483"/>
    <mergeCell ref="AD483:AJ483"/>
    <mergeCell ref="AK483:AQ483"/>
    <mergeCell ref="AR483:AX483"/>
    <mergeCell ref="AY483:BE483"/>
    <mergeCell ref="DQ482:DW482"/>
    <mergeCell ref="DX482:ED482"/>
    <mergeCell ref="EE482:EK482"/>
    <mergeCell ref="EL482:ER482"/>
    <mergeCell ref="ES482:EY482"/>
    <mergeCell ref="EZ482:FF482"/>
    <mergeCell ref="CA482:CG482"/>
    <mergeCell ref="CH482:CN482"/>
    <mergeCell ref="CO482:CU482"/>
    <mergeCell ref="CV482:DB482"/>
    <mergeCell ref="DC482:DI482"/>
    <mergeCell ref="DJ482:DP482"/>
    <mergeCell ref="AK482:AQ482"/>
    <mergeCell ref="AR482:AX482"/>
    <mergeCell ref="AY482:BE482"/>
    <mergeCell ref="BF482:BL482"/>
    <mergeCell ref="BM482:BS482"/>
    <mergeCell ref="BT482:BZ482"/>
    <mergeCell ref="EL481:ER481"/>
    <mergeCell ref="ES481:EY481"/>
    <mergeCell ref="EZ481:FF481"/>
    <mergeCell ref="FG481:FM481"/>
    <mergeCell ref="FN481:FT481"/>
    <mergeCell ref="A482:H482"/>
    <mergeCell ref="I482:O482"/>
    <mergeCell ref="P482:V482"/>
    <mergeCell ref="W482:AC482"/>
    <mergeCell ref="AD482:AJ482"/>
    <mergeCell ref="CV481:DB481"/>
    <mergeCell ref="DC481:DI481"/>
    <mergeCell ref="DJ481:DP481"/>
    <mergeCell ref="DQ481:DW481"/>
    <mergeCell ref="DX481:ED481"/>
    <mergeCell ref="EE481:EK481"/>
    <mergeCell ref="BF481:BL481"/>
    <mergeCell ref="BM481:BS481"/>
    <mergeCell ref="BT481:BZ481"/>
    <mergeCell ref="CA481:CG481"/>
    <mergeCell ref="CH481:CN481"/>
    <mergeCell ref="CO481:CU481"/>
    <mergeCell ref="FG480:FM480"/>
    <mergeCell ref="FN480:FT480"/>
    <mergeCell ref="A481:H481"/>
    <mergeCell ref="I481:O481"/>
    <mergeCell ref="P481:V481"/>
    <mergeCell ref="W481:AC481"/>
    <mergeCell ref="AD481:AJ481"/>
    <mergeCell ref="AK481:AQ481"/>
    <mergeCell ref="AR481:AX481"/>
    <mergeCell ref="AY481:BE481"/>
    <mergeCell ref="DQ480:DW480"/>
    <mergeCell ref="DX480:ED480"/>
    <mergeCell ref="EE480:EK480"/>
    <mergeCell ref="EL480:ER480"/>
    <mergeCell ref="ES480:EY480"/>
    <mergeCell ref="EZ480:FF480"/>
    <mergeCell ref="CA480:CG480"/>
    <mergeCell ref="CH480:CN480"/>
    <mergeCell ref="CO480:CU480"/>
    <mergeCell ref="CV480:DB480"/>
    <mergeCell ref="DC480:DI480"/>
    <mergeCell ref="DJ480:DP480"/>
    <mergeCell ref="AK480:AQ480"/>
    <mergeCell ref="AR480:AX480"/>
    <mergeCell ref="AY480:BE480"/>
    <mergeCell ref="BF480:BL480"/>
    <mergeCell ref="BM480:BS480"/>
    <mergeCell ref="BT480:BZ480"/>
    <mergeCell ref="EL479:ER479"/>
    <mergeCell ref="ES479:EY479"/>
    <mergeCell ref="EZ479:FF479"/>
    <mergeCell ref="FG479:FM479"/>
    <mergeCell ref="FN479:FT479"/>
    <mergeCell ref="A480:H480"/>
    <mergeCell ref="I480:O480"/>
    <mergeCell ref="P480:V480"/>
    <mergeCell ref="W480:AC480"/>
    <mergeCell ref="AD480:AJ480"/>
    <mergeCell ref="CV479:DB479"/>
    <mergeCell ref="DC479:DI479"/>
    <mergeCell ref="DJ479:DP479"/>
    <mergeCell ref="DQ479:DW479"/>
    <mergeCell ref="DX479:ED479"/>
    <mergeCell ref="EE479:EK479"/>
    <mergeCell ref="BF479:BL479"/>
    <mergeCell ref="BM479:BS479"/>
    <mergeCell ref="BT479:BZ479"/>
    <mergeCell ref="CA479:CG479"/>
    <mergeCell ref="CH479:CN479"/>
    <mergeCell ref="CO479:CU479"/>
    <mergeCell ref="FG478:FM478"/>
    <mergeCell ref="FN478:FT478"/>
    <mergeCell ref="A479:H479"/>
    <mergeCell ref="I479:O479"/>
    <mergeCell ref="P479:V479"/>
    <mergeCell ref="W479:AC479"/>
    <mergeCell ref="AD479:AJ479"/>
    <mergeCell ref="AK479:AQ479"/>
    <mergeCell ref="AR479:AX479"/>
    <mergeCell ref="AY479:BE479"/>
    <mergeCell ref="DQ478:DW478"/>
    <mergeCell ref="DX478:ED478"/>
    <mergeCell ref="EE478:EK478"/>
    <mergeCell ref="EL478:ER478"/>
    <mergeCell ref="ES478:EY478"/>
    <mergeCell ref="EZ478:FF478"/>
    <mergeCell ref="CA478:CG478"/>
    <mergeCell ref="CH478:CN478"/>
    <mergeCell ref="CO478:CU478"/>
    <mergeCell ref="CV478:DB478"/>
    <mergeCell ref="DC478:DI478"/>
    <mergeCell ref="DJ478:DP478"/>
    <mergeCell ref="AK478:AQ478"/>
    <mergeCell ref="AR478:AX478"/>
    <mergeCell ref="AY478:BE478"/>
    <mergeCell ref="BF478:BL478"/>
    <mergeCell ref="BM478:BS478"/>
    <mergeCell ref="BT478:BZ478"/>
    <mergeCell ref="EL477:ER477"/>
    <mergeCell ref="ES477:EY477"/>
    <mergeCell ref="EZ477:FF477"/>
    <mergeCell ref="FG477:FM477"/>
    <mergeCell ref="FN477:FT477"/>
    <mergeCell ref="A478:H478"/>
    <mergeCell ref="I478:O478"/>
    <mergeCell ref="P478:V478"/>
    <mergeCell ref="W478:AC478"/>
    <mergeCell ref="AD478:AJ478"/>
    <mergeCell ref="CV477:DB477"/>
    <mergeCell ref="DC477:DI477"/>
    <mergeCell ref="DJ477:DP477"/>
    <mergeCell ref="DQ477:DW477"/>
    <mergeCell ref="DX477:ED477"/>
    <mergeCell ref="EE477:EK477"/>
    <mergeCell ref="BF477:BL477"/>
    <mergeCell ref="BM477:BS477"/>
    <mergeCell ref="BT477:BZ477"/>
    <mergeCell ref="CA477:CG477"/>
    <mergeCell ref="CH477:CN477"/>
    <mergeCell ref="CO477:CU477"/>
    <mergeCell ref="FG476:FM476"/>
    <mergeCell ref="FN476:FT476"/>
    <mergeCell ref="A477:H477"/>
    <mergeCell ref="I477:O477"/>
    <mergeCell ref="P477:V477"/>
    <mergeCell ref="W477:AC477"/>
    <mergeCell ref="AD477:AJ477"/>
    <mergeCell ref="AK477:AQ477"/>
    <mergeCell ref="AR477:AX477"/>
    <mergeCell ref="AY477:BE477"/>
    <mergeCell ref="DQ476:DW476"/>
    <mergeCell ref="DX476:ED476"/>
    <mergeCell ref="EE476:EK476"/>
    <mergeCell ref="EL476:ER476"/>
    <mergeCell ref="ES476:EY476"/>
    <mergeCell ref="EZ476:FF476"/>
    <mergeCell ref="CA476:CG476"/>
    <mergeCell ref="CH476:CN476"/>
    <mergeCell ref="CO476:CU476"/>
    <mergeCell ref="CV476:DB476"/>
    <mergeCell ref="DC476:DI476"/>
    <mergeCell ref="DJ476:DP476"/>
    <mergeCell ref="AK476:AQ476"/>
    <mergeCell ref="AR476:AX476"/>
    <mergeCell ref="AY476:BE476"/>
    <mergeCell ref="BF476:BL476"/>
    <mergeCell ref="BM476:BS476"/>
    <mergeCell ref="BT476:BZ476"/>
    <mergeCell ref="EL475:ER475"/>
    <mergeCell ref="ES475:EY475"/>
    <mergeCell ref="EZ475:FF475"/>
    <mergeCell ref="FG475:FM475"/>
    <mergeCell ref="FN475:FT475"/>
    <mergeCell ref="A476:H476"/>
    <mergeCell ref="I476:O476"/>
    <mergeCell ref="P476:V476"/>
    <mergeCell ref="W476:AC476"/>
    <mergeCell ref="AD476:AJ476"/>
    <mergeCell ref="CV475:DB475"/>
    <mergeCell ref="DC475:DI475"/>
    <mergeCell ref="DJ475:DP475"/>
    <mergeCell ref="DQ475:DW475"/>
    <mergeCell ref="DX475:ED475"/>
    <mergeCell ref="EE475:EK475"/>
    <mergeCell ref="BF475:BL475"/>
    <mergeCell ref="BM475:BS475"/>
    <mergeCell ref="BT475:BZ475"/>
    <mergeCell ref="CA475:CG475"/>
    <mergeCell ref="CH475:CN475"/>
    <mergeCell ref="CO475:CU475"/>
    <mergeCell ref="FN471:FT471"/>
    <mergeCell ref="A473:H475"/>
    <mergeCell ref="EA473:EK473"/>
    <mergeCell ref="I475:O475"/>
    <mergeCell ref="P475:V475"/>
    <mergeCell ref="W475:AC475"/>
    <mergeCell ref="AD475:AJ475"/>
    <mergeCell ref="AK475:AQ475"/>
    <mergeCell ref="AR475:AX475"/>
    <mergeCell ref="AY475:BE475"/>
    <mergeCell ref="DX471:ED471"/>
    <mergeCell ref="EE471:EK471"/>
    <mergeCell ref="EL471:ER471"/>
    <mergeCell ref="ES471:EY471"/>
    <mergeCell ref="EZ471:FF471"/>
    <mergeCell ref="FG471:FM471"/>
    <mergeCell ref="CH471:CN471"/>
    <mergeCell ref="CO471:CU471"/>
    <mergeCell ref="CV471:DB471"/>
    <mergeCell ref="DC471:DI471"/>
    <mergeCell ref="DJ471:DP471"/>
    <mergeCell ref="DQ471:DW471"/>
    <mergeCell ref="AR471:AX471"/>
    <mergeCell ref="AY471:BE471"/>
    <mergeCell ref="BF471:BL471"/>
    <mergeCell ref="BM471:BS471"/>
    <mergeCell ref="BT471:BZ471"/>
    <mergeCell ref="CA471:CG471"/>
    <mergeCell ref="ES470:EY470"/>
    <mergeCell ref="EZ470:FF470"/>
    <mergeCell ref="FG470:FM470"/>
    <mergeCell ref="FN470:FT470"/>
    <mergeCell ref="A471:H471"/>
    <mergeCell ref="I471:O471"/>
    <mergeCell ref="P471:V471"/>
    <mergeCell ref="W471:AC471"/>
    <mergeCell ref="AD471:AJ471"/>
    <mergeCell ref="AK471:AQ471"/>
    <mergeCell ref="DC470:DI470"/>
    <mergeCell ref="DJ470:DP470"/>
    <mergeCell ref="DQ470:DW470"/>
    <mergeCell ref="DX470:ED470"/>
    <mergeCell ref="EE470:EK470"/>
    <mergeCell ref="EL470:ER470"/>
    <mergeCell ref="BM470:BS470"/>
    <mergeCell ref="BT470:BZ470"/>
    <mergeCell ref="CA470:CG470"/>
    <mergeCell ref="CH470:CN470"/>
    <mergeCell ref="CO470:CU470"/>
    <mergeCell ref="CV470:DB470"/>
    <mergeCell ref="FN469:FT469"/>
    <mergeCell ref="A470:H470"/>
    <mergeCell ref="I470:O470"/>
    <mergeCell ref="P470:V470"/>
    <mergeCell ref="W470:AC470"/>
    <mergeCell ref="AD470:AJ470"/>
    <mergeCell ref="AK470:AQ470"/>
    <mergeCell ref="AR470:AX470"/>
    <mergeCell ref="AY470:BE470"/>
    <mergeCell ref="BF470:BL470"/>
    <mergeCell ref="DX469:ED469"/>
    <mergeCell ref="EE469:EK469"/>
    <mergeCell ref="EL469:ER469"/>
    <mergeCell ref="ES469:EY469"/>
    <mergeCell ref="EZ469:FF469"/>
    <mergeCell ref="FG469:FM469"/>
    <mergeCell ref="CH469:CN469"/>
    <mergeCell ref="CO469:CU469"/>
    <mergeCell ref="CV469:DB469"/>
    <mergeCell ref="DC469:DI469"/>
    <mergeCell ref="DJ469:DP469"/>
    <mergeCell ref="DQ469:DW469"/>
    <mergeCell ref="AR469:AX469"/>
    <mergeCell ref="AY469:BE469"/>
    <mergeCell ref="BF469:BL469"/>
    <mergeCell ref="BM469:BS469"/>
    <mergeCell ref="BT469:BZ469"/>
    <mergeCell ref="CA469:CG469"/>
    <mergeCell ref="ES468:EY468"/>
    <mergeCell ref="EZ468:FF468"/>
    <mergeCell ref="FG468:FM468"/>
    <mergeCell ref="FN468:FT468"/>
    <mergeCell ref="A469:H469"/>
    <mergeCell ref="I469:O469"/>
    <mergeCell ref="P469:V469"/>
    <mergeCell ref="W469:AC469"/>
    <mergeCell ref="AD469:AJ469"/>
    <mergeCell ref="AK469:AQ469"/>
    <mergeCell ref="DC468:DI468"/>
    <mergeCell ref="DJ468:DP468"/>
    <mergeCell ref="DQ468:DW468"/>
    <mergeCell ref="DX468:ED468"/>
    <mergeCell ref="EE468:EK468"/>
    <mergeCell ref="EL468:ER468"/>
    <mergeCell ref="BM468:BS468"/>
    <mergeCell ref="BT468:BZ468"/>
    <mergeCell ref="CA468:CG468"/>
    <mergeCell ref="CH468:CN468"/>
    <mergeCell ref="CO468:CU468"/>
    <mergeCell ref="CV468:DB468"/>
    <mergeCell ref="FN467:FT467"/>
    <mergeCell ref="A468:H468"/>
    <mergeCell ref="I468:O468"/>
    <mergeCell ref="P468:V468"/>
    <mergeCell ref="W468:AC468"/>
    <mergeCell ref="AD468:AJ468"/>
    <mergeCell ref="AK468:AQ468"/>
    <mergeCell ref="AR468:AX468"/>
    <mergeCell ref="AY468:BE468"/>
    <mergeCell ref="BF468:BL468"/>
    <mergeCell ref="DX467:ED467"/>
    <mergeCell ref="EE467:EK467"/>
    <mergeCell ref="EL467:ER467"/>
    <mergeCell ref="ES467:EY467"/>
    <mergeCell ref="EZ467:FF467"/>
    <mergeCell ref="FG467:FM467"/>
    <mergeCell ref="CH467:CN467"/>
    <mergeCell ref="CO467:CU467"/>
    <mergeCell ref="CV467:DB467"/>
    <mergeCell ref="DC467:DI467"/>
    <mergeCell ref="DJ467:DP467"/>
    <mergeCell ref="DQ467:DW467"/>
    <mergeCell ref="AR467:AX467"/>
    <mergeCell ref="AY467:BE467"/>
    <mergeCell ref="BF467:BL467"/>
    <mergeCell ref="BM467:BS467"/>
    <mergeCell ref="BT467:BZ467"/>
    <mergeCell ref="CA467:CG467"/>
    <mergeCell ref="ES466:EY466"/>
    <mergeCell ref="EZ466:FF466"/>
    <mergeCell ref="FG466:FM466"/>
    <mergeCell ref="FN466:FT466"/>
    <mergeCell ref="A467:H467"/>
    <mergeCell ref="I467:O467"/>
    <mergeCell ref="P467:V467"/>
    <mergeCell ref="W467:AC467"/>
    <mergeCell ref="AD467:AJ467"/>
    <mergeCell ref="AK467:AQ467"/>
    <mergeCell ref="DC466:DI466"/>
    <mergeCell ref="DJ466:DP466"/>
    <mergeCell ref="DQ466:DW466"/>
    <mergeCell ref="DX466:ED466"/>
    <mergeCell ref="EE466:EK466"/>
    <mergeCell ref="EL466:ER466"/>
    <mergeCell ref="BM466:BS466"/>
    <mergeCell ref="BT466:BZ466"/>
    <mergeCell ref="CA466:CG466"/>
    <mergeCell ref="CH466:CN466"/>
    <mergeCell ref="CO466:CU466"/>
    <mergeCell ref="CV466:DB466"/>
    <mergeCell ref="FN465:FT465"/>
    <mergeCell ref="A466:H466"/>
    <mergeCell ref="I466:O466"/>
    <mergeCell ref="P466:V466"/>
    <mergeCell ref="W466:AC466"/>
    <mergeCell ref="AD466:AJ466"/>
    <mergeCell ref="AK466:AQ466"/>
    <mergeCell ref="AR466:AX466"/>
    <mergeCell ref="AY466:BE466"/>
    <mergeCell ref="BF466:BL466"/>
    <mergeCell ref="DX465:ED465"/>
    <mergeCell ref="EE465:EK465"/>
    <mergeCell ref="EL465:ER465"/>
    <mergeCell ref="ES465:EY465"/>
    <mergeCell ref="EZ465:FF465"/>
    <mergeCell ref="FG465:FM465"/>
    <mergeCell ref="CH465:CN465"/>
    <mergeCell ref="CO465:CU465"/>
    <mergeCell ref="CV465:DB465"/>
    <mergeCell ref="DC465:DI465"/>
    <mergeCell ref="DJ465:DP465"/>
    <mergeCell ref="DQ465:DW465"/>
    <mergeCell ref="AR465:AX465"/>
    <mergeCell ref="AY465:BE465"/>
    <mergeCell ref="BF465:BL465"/>
    <mergeCell ref="BM465:BS465"/>
    <mergeCell ref="BT465:BZ465"/>
    <mergeCell ref="CA465:CG465"/>
    <mergeCell ref="ES464:EY464"/>
    <mergeCell ref="EZ464:FF464"/>
    <mergeCell ref="FG464:FM464"/>
    <mergeCell ref="FN464:FT464"/>
    <mergeCell ref="A465:H465"/>
    <mergeCell ref="I465:O465"/>
    <mergeCell ref="P465:V465"/>
    <mergeCell ref="W465:AC465"/>
    <mergeCell ref="AD465:AJ465"/>
    <mergeCell ref="AK465:AQ465"/>
    <mergeCell ref="DC464:DI464"/>
    <mergeCell ref="DJ464:DP464"/>
    <mergeCell ref="DQ464:DW464"/>
    <mergeCell ref="DX464:ED464"/>
    <mergeCell ref="EE464:EK464"/>
    <mergeCell ref="EL464:ER464"/>
    <mergeCell ref="BM464:BS464"/>
    <mergeCell ref="BT464:BZ464"/>
    <mergeCell ref="CA464:CG464"/>
    <mergeCell ref="CH464:CN464"/>
    <mergeCell ref="CO464:CU464"/>
    <mergeCell ref="CV464:DB464"/>
    <mergeCell ref="FN463:FT463"/>
    <mergeCell ref="A464:H464"/>
    <mergeCell ref="I464:O464"/>
    <mergeCell ref="P464:V464"/>
    <mergeCell ref="W464:AC464"/>
    <mergeCell ref="AD464:AJ464"/>
    <mergeCell ref="AK464:AQ464"/>
    <mergeCell ref="AR464:AX464"/>
    <mergeCell ref="AY464:BE464"/>
    <mergeCell ref="BF464:BL464"/>
    <mergeCell ref="DX463:ED463"/>
    <mergeCell ref="EE463:EK463"/>
    <mergeCell ref="EL463:ER463"/>
    <mergeCell ref="ES463:EY463"/>
    <mergeCell ref="EZ463:FF463"/>
    <mergeCell ref="FG463:FM463"/>
    <mergeCell ref="CH463:CN463"/>
    <mergeCell ref="CO463:CU463"/>
    <mergeCell ref="CV463:DB463"/>
    <mergeCell ref="DC463:DI463"/>
    <mergeCell ref="DJ463:DP463"/>
    <mergeCell ref="DQ463:DW463"/>
    <mergeCell ref="AR463:AX463"/>
    <mergeCell ref="AY463:BE463"/>
    <mergeCell ref="BF463:BL463"/>
    <mergeCell ref="BM463:BS463"/>
    <mergeCell ref="BT463:BZ463"/>
    <mergeCell ref="CA463:CG463"/>
    <mergeCell ref="ES462:EY462"/>
    <mergeCell ref="EZ462:FF462"/>
    <mergeCell ref="FG462:FM462"/>
    <mergeCell ref="FN462:FT462"/>
    <mergeCell ref="A463:H463"/>
    <mergeCell ref="I463:O463"/>
    <mergeCell ref="P463:V463"/>
    <mergeCell ref="W463:AC463"/>
    <mergeCell ref="AD463:AJ463"/>
    <mergeCell ref="AK463:AQ463"/>
    <mergeCell ref="DC462:DI462"/>
    <mergeCell ref="DJ462:DP462"/>
    <mergeCell ref="DQ462:DW462"/>
    <mergeCell ref="DX462:ED462"/>
    <mergeCell ref="EE462:EK462"/>
    <mergeCell ref="EL462:ER462"/>
    <mergeCell ref="BM462:BS462"/>
    <mergeCell ref="BT462:BZ462"/>
    <mergeCell ref="CA462:CG462"/>
    <mergeCell ref="CH462:CN462"/>
    <mergeCell ref="CO462:CU462"/>
    <mergeCell ref="CV462:DB462"/>
    <mergeCell ref="FN461:FT461"/>
    <mergeCell ref="A462:H462"/>
    <mergeCell ref="I462:O462"/>
    <mergeCell ref="P462:V462"/>
    <mergeCell ref="W462:AC462"/>
    <mergeCell ref="AD462:AJ462"/>
    <mergeCell ref="AK462:AQ462"/>
    <mergeCell ref="AR462:AX462"/>
    <mergeCell ref="AY462:BE462"/>
    <mergeCell ref="BF462:BL462"/>
    <mergeCell ref="DX461:ED461"/>
    <mergeCell ref="EE461:EK461"/>
    <mergeCell ref="EL461:ER461"/>
    <mergeCell ref="ES461:EY461"/>
    <mergeCell ref="EZ461:FF461"/>
    <mergeCell ref="FG461:FM461"/>
    <mergeCell ref="CH461:CN461"/>
    <mergeCell ref="CO461:CU461"/>
    <mergeCell ref="CV461:DB461"/>
    <mergeCell ref="DC461:DI461"/>
    <mergeCell ref="DJ461:DP461"/>
    <mergeCell ref="DQ461:DW461"/>
    <mergeCell ref="AR461:AX461"/>
    <mergeCell ref="AY461:BE461"/>
    <mergeCell ref="BF461:BL461"/>
    <mergeCell ref="BM461:BS461"/>
    <mergeCell ref="BT461:BZ461"/>
    <mergeCell ref="CA461:CG461"/>
    <mergeCell ref="ES460:EY460"/>
    <mergeCell ref="EZ460:FF460"/>
    <mergeCell ref="FG460:FM460"/>
    <mergeCell ref="FN460:FT460"/>
    <mergeCell ref="A461:H461"/>
    <mergeCell ref="I461:O461"/>
    <mergeCell ref="P461:V461"/>
    <mergeCell ref="W461:AC461"/>
    <mergeCell ref="AD461:AJ461"/>
    <mergeCell ref="AK461:AQ461"/>
    <mergeCell ref="DC460:DI460"/>
    <mergeCell ref="DJ460:DP460"/>
    <mergeCell ref="DQ460:DW460"/>
    <mergeCell ref="DX460:ED460"/>
    <mergeCell ref="EE460:EK460"/>
    <mergeCell ref="EL460:ER460"/>
    <mergeCell ref="BM460:BS460"/>
    <mergeCell ref="BT460:BZ460"/>
    <mergeCell ref="CA460:CG460"/>
    <mergeCell ref="CH460:CN460"/>
    <mergeCell ref="CO460:CU460"/>
    <mergeCell ref="CV460:DB460"/>
    <mergeCell ref="FN459:FT459"/>
    <mergeCell ref="A460:H460"/>
    <mergeCell ref="I460:O460"/>
    <mergeCell ref="P460:V460"/>
    <mergeCell ref="W460:AC460"/>
    <mergeCell ref="AD460:AJ460"/>
    <mergeCell ref="AK460:AQ460"/>
    <mergeCell ref="AR460:AX460"/>
    <mergeCell ref="AY460:BE460"/>
    <mergeCell ref="BF460:BL460"/>
    <mergeCell ref="DX459:ED459"/>
    <mergeCell ref="EE459:EK459"/>
    <mergeCell ref="EL459:ER459"/>
    <mergeCell ref="ES459:EY459"/>
    <mergeCell ref="EZ459:FF459"/>
    <mergeCell ref="FG459:FM459"/>
    <mergeCell ref="CH459:CN459"/>
    <mergeCell ref="CO459:CU459"/>
    <mergeCell ref="CV459:DB459"/>
    <mergeCell ref="DC459:DI459"/>
    <mergeCell ref="DJ459:DP459"/>
    <mergeCell ref="DQ459:DW459"/>
    <mergeCell ref="AR459:AX459"/>
    <mergeCell ref="AY459:BE459"/>
    <mergeCell ref="BF459:BL459"/>
    <mergeCell ref="BM459:BS459"/>
    <mergeCell ref="BT459:BZ459"/>
    <mergeCell ref="CA459:CG459"/>
    <mergeCell ref="ES458:EY458"/>
    <mergeCell ref="EZ458:FF458"/>
    <mergeCell ref="FG458:FM458"/>
    <mergeCell ref="FN458:FT458"/>
    <mergeCell ref="A459:H459"/>
    <mergeCell ref="I459:O459"/>
    <mergeCell ref="P459:V459"/>
    <mergeCell ref="W459:AC459"/>
    <mergeCell ref="AD459:AJ459"/>
    <mergeCell ref="AK459:AQ459"/>
    <mergeCell ref="DC458:DI458"/>
    <mergeCell ref="DJ458:DP458"/>
    <mergeCell ref="DQ458:DW458"/>
    <mergeCell ref="DX458:ED458"/>
    <mergeCell ref="EE458:EK458"/>
    <mergeCell ref="EL458:ER458"/>
    <mergeCell ref="BM458:BS458"/>
    <mergeCell ref="BT458:BZ458"/>
    <mergeCell ref="CA458:CG458"/>
    <mergeCell ref="CH458:CN458"/>
    <mergeCell ref="CO458:CU458"/>
    <mergeCell ref="CV458:DB458"/>
    <mergeCell ref="FN457:FT457"/>
    <mergeCell ref="A458:H458"/>
    <mergeCell ref="I458:O458"/>
    <mergeCell ref="P458:V458"/>
    <mergeCell ref="W458:AC458"/>
    <mergeCell ref="AD458:AJ458"/>
    <mergeCell ref="AK458:AQ458"/>
    <mergeCell ref="AR458:AX458"/>
    <mergeCell ref="AY458:BE458"/>
    <mergeCell ref="BF458:BL458"/>
    <mergeCell ref="DX457:ED457"/>
    <mergeCell ref="EE457:EK457"/>
    <mergeCell ref="EL457:ER457"/>
    <mergeCell ref="ES457:EY457"/>
    <mergeCell ref="EZ457:FF457"/>
    <mergeCell ref="FG457:FM457"/>
    <mergeCell ref="CH457:CN457"/>
    <mergeCell ref="CO457:CU457"/>
    <mergeCell ref="CV457:DB457"/>
    <mergeCell ref="DC457:DI457"/>
    <mergeCell ref="DJ457:DP457"/>
    <mergeCell ref="DQ457:DW457"/>
    <mergeCell ref="AR457:AX457"/>
    <mergeCell ref="AY457:BE457"/>
    <mergeCell ref="BF457:BL457"/>
    <mergeCell ref="BM457:BS457"/>
    <mergeCell ref="BT457:BZ457"/>
    <mergeCell ref="CA457:CG457"/>
    <mergeCell ref="ES456:EY456"/>
    <mergeCell ref="EZ456:FF456"/>
    <mergeCell ref="FG456:FM456"/>
    <mergeCell ref="FN456:FT456"/>
    <mergeCell ref="A457:H457"/>
    <mergeCell ref="I457:O457"/>
    <mergeCell ref="P457:V457"/>
    <mergeCell ref="W457:AC457"/>
    <mergeCell ref="AD457:AJ457"/>
    <mergeCell ref="AK457:AQ457"/>
    <mergeCell ref="DC456:DI456"/>
    <mergeCell ref="DJ456:DP456"/>
    <mergeCell ref="DQ456:DW456"/>
    <mergeCell ref="DX456:ED456"/>
    <mergeCell ref="EE456:EK456"/>
    <mergeCell ref="EL456:ER456"/>
    <mergeCell ref="BM456:BS456"/>
    <mergeCell ref="BT456:BZ456"/>
    <mergeCell ref="CA456:CG456"/>
    <mergeCell ref="CH456:CN456"/>
    <mergeCell ref="CO456:CU456"/>
    <mergeCell ref="CV456:DB456"/>
    <mergeCell ref="FN455:FT455"/>
    <mergeCell ref="A456:H456"/>
    <mergeCell ref="I456:O456"/>
    <mergeCell ref="P456:V456"/>
    <mergeCell ref="W456:AC456"/>
    <mergeCell ref="AD456:AJ456"/>
    <mergeCell ref="AK456:AQ456"/>
    <mergeCell ref="AR456:AX456"/>
    <mergeCell ref="AY456:BE456"/>
    <mergeCell ref="BF456:BL456"/>
    <mergeCell ref="DX455:ED455"/>
    <mergeCell ref="EE455:EK455"/>
    <mergeCell ref="EL455:ER455"/>
    <mergeCell ref="ES455:EY455"/>
    <mergeCell ref="EZ455:FF455"/>
    <mergeCell ref="FG455:FM455"/>
    <mergeCell ref="CH455:CN455"/>
    <mergeCell ref="CO455:CU455"/>
    <mergeCell ref="CV455:DB455"/>
    <mergeCell ref="DC455:DI455"/>
    <mergeCell ref="DJ455:DP455"/>
    <mergeCell ref="DQ455:DW455"/>
    <mergeCell ref="AR455:AX455"/>
    <mergeCell ref="AY455:BE455"/>
    <mergeCell ref="BF455:BL455"/>
    <mergeCell ref="BM455:BS455"/>
    <mergeCell ref="BT455:BZ455"/>
    <mergeCell ref="CA455:CG455"/>
    <mergeCell ref="ES454:EY454"/>
    <mergeCell ref="EZ454:FF454"/>
    <mergeCell ref="FG454:FM454"/>
    <mergeCell ref="FN454:FT454"/>
    <mergeCell ref="A455:H455"/>
    <mergeCell ref="I455:O455"/>
    <mergeCell ref="P455:V455"/>
    <mergeCell ref="W455:AC455"/>
    <mergeCell ref="AD455:AJ455"/>
    <mergeCell ref="AK455:AQ455"/>
    <mergeCell ref="DC454:DI454"/>
    <mergeCell ref="DJ454:DP454"/>
    <mergeCell ref="DQ454:DW454"/>
    <mergeCell ref="DX454:ED454"/>
    <mergeCell ref="EE454:EK454"/>
    <mergeCell ref="EL454:ER454"/>
    <mergeCell ref="BM454:BS454"/>
    <mergeCell ref="BT454:BZ454"/>
    <mergeCell ref="CA454:CG454"/>
    <mergeCell ref="CH454:CN454"/>
    <mergeCell ref="CO454:CU454"/>
    <mergeCell ref="CV454:DB454"/>
    <mergeCell ref="FN453:FT453"/>
    <mergeCell ref="A454:H454"/>
    <mergeCell ref="I454:O454"/>
    <mergeCell ref="P454:V454"/>
    <mergeCell ref="W454:AC454"/>
    <mergeCell ref="AD454:AJ454"/>
    <mergeCell ref="AK454:AQ454"/>
    <mergeCell ref="AR454:AX454"/>
    <mergeCell ref="AY454:BE454"/>
    <mergeCell ref="BF454:BL454"/>
    <mergeCell ref="DX453:ED453"/>
    <mergeCell ref="EE453:EK453"/>
    <mergeCell ref="EL453:ER453"/>
    <mergeCell ref="ES453:EY453"/>
    <mergeCell ref="EZ453:FF453"/>
    <mergeCell ref="FG453:FM453"/>
    <mergeCell ref="CH453:CN453"/>
    <mergeCell ref="CO453:CU453"/>
    <mergeCell ref="CV453:DB453"/>
    <mergeCell ref="DC453:DI453"/>
    <mergeCell ref="DJ453:DP453"/>
    <mergeCell ref="DQ453:DW453"/>
    <mergeCell ref="AR453:AX453"/>
    <mergeCell ref="AY453:BE453"/>
    <mergeCell ref="BF453:BL453"/>
    <mergeCell ref="BM453:BS453"/>
    <mergeCell ref="BT453:BZ453"/>
    <mergeCell ref="CA453:CG453"/>
    <mergeCell ref="ES452:EY452"/>
    <mergeCell ref="EZ452:FF452"/>
    <mergeCell ref="FG452:FM452"/>
    <mergeCell ref="FN452:FT452"/>
    <mergeCell ref="A453:H453"/>
    <mergeCell ref="I453:O453"/>
    <mergeCell ref="P453:V453"/>
    <mergeCell ref="W453:AC453"/>
    <mergeCell ref="AD453:AJ453"/>
    <mergeCell ref="AK453:AQ453"/>
    <mergeCell ref="DC452:DI452"/>
    <mergeCell ref="DJ452:DP452"/>
    <mergeCell ref="DQ452:DW452"/>
    <mergeCell ref="DX452:ED452"/>
    <mergeCell ref="EE452:EK452"/>
    <mergeCell ref="EL452:ER452"/>
    <mergeCell ref="BM452:BS452"/>
    <mergeCell ref="BT452:BZ452"/>
    <mergeCell ref="CA452:CG452"/>
    <mergeCell ref="CH452:CN452"/>
    <mergeCell ref="CO452:CU452"/>
    <mergeCell ref="CV452:DB452"/>
    <mergeCell ref="FN451:FT451"/>
    <mergeCell ref="A452:H452"/>
    <mergeCell ref="I452:O452"/>
    <mergeCell ref="P452:V452"/>
    <mergeCell ref="W452:AC452"/>
    <mergeCell ref="AD452:AJ452"/>
    <mergeCell ref="AK452:AQ452"/>
    <mergeCell ref="AR452:AX452"/>
    <mergeCell ref="AY452:BE452"/>
    <mergeCell ref="BF452:BL452"/>
    <mergeCell ref="DX451:ED451"/>
    <mergeCell ref="EE451:EK451"/>
    <mergeCell ref="EL451:ER451"/>
    <mergeCell ref="ES451:EY451"/>
    <mergeCell ref="EZ451:FF451"/>
    <mergeCell ref="FG451:FM451"/>
    <mergeCell ref="CH451:CN451"/>
    <mergeCell ref="CO451:CU451"/>
    <mergeCell ref="CV451:DB451"/>
    <mergeCell ref="DC451:DI451"/>
    <mergeCell ref="DJ451:DP451"/>
    <mergeCell ref="DQ451:DW451"/>
    <mergeCell ref="AR451:AX451"/>
    <mergeCell ref="AY451:BE451"/>
    <mergeCell ref="BF451:BL451"/>
    <mergeCell ref="BM451:BS451"/>
    <mergeCell ref="BT451:BZ451"/>
    <mergeCell ref="CA451:CG451"/>
    <mergeCell ref="ES450:EY450"/>
    <mergeCell ref="EZ450:FF450"/>
    <mergeCell ref="FG450:FM450"/>
    <mergeCell ref="FN450:FT450"/>
    <mergeCell ref="A451:H451"/>
    <mergeCell ref="I451:O451"/>
    <mergeCell ref="P451:V451"/>
    <mergeCell ref="W451:AC451"/>
    <mergeCell ref="AD451:AJ451"/>
    <mergeCell ref="AK451:AQ451"/>
    <mergeCell ref="DC450:DI450"/>
    <mergeCell ref="DJ450:DP450"/>
    <mergeCell ref="DQ450:DW450"/>
    <mergeCell ref="DX450:ED450"/>
    <mergeCell ref="EE450:EK450"/>
    <mergeCell ref="EL450:ER450"/>
    <mergeCell ref="BM450:BS450"/>
    <mergeCell ref="BT450:BZ450"/>
    <mergeCell ref="CA450:CG450"/>
    <mergeCell ref="CH450:CN450"/>
    <mergeCell ref="CO450:CU450"/>
    <mergeCell ref="CV450:DB450"/>
    <mergeCell ref="FN449:FT449"/>
    <mergeCell ref="A450:H450"/>
    <mergeCell ref="I450:O450"/>
    <mergeCell ref="P450:V450"/>
    <mergeCell ref="W450:AC450"/>
    <mergeCell ref="AD450:AJ450"/>
    <mergeCell ref="AK450:AQ450"/>
    <mergeCell ref="AR450:AX450"/>
    <mergeCell ref="AY450:BE450"/>
    <mergeCell ref="BF450:BL450"/>
    <mergeCell ref="DX449:ED449"/>
    <mergeCell ref="EE449:EK449"/>
    <mergeCell ref="EL449:ER449"/>
    <mergeCell ref="ES449:EY449"/>
    <mergeCell ref="EZ449:FF449"/>
    <mergeCell ref="FG449:FM449"/>
    <mergeCell ref="CH449:CN449"/>
    <mergeCell ref="CO449:CU449"/>
    <mergeCell ref="CV449:DB449"/>
    <mergeCell ref="DC449:DI449"/>
    <mergeCell ref="DJ449:DP449"/>
    <mergeCell ref="DQ449:DW449"/>
    <mergeCell ref="AR449:AX449"/>
    <mergeCell ref="AY449:BE449"/>
    <mergeCell ref="BF449:BL449"/>
    <mergeCell ref="BM449:BS449"/>
    <mergeCell ref="BT449:BZ449"/>
    <mergeCell ref="CA449:CG449"/>
    <mergeCell ref="ES448:EY448"/>
    <mergeCell ref="EZ448:FF448"/>
    <mergeCell ref="FG448:FM448"/>
    <mergeCell ref="FN448:FT448"/>
    <mergeCell ref="A449:H449"/>
    <mergeCell ref="I449:O449"/>
    <mergeCell ref="P449:V449"/>
    <mergeCell ref="W449:AC449"/>
    <mergeCell ref="AD449:AJ449"/>
    <mergeCell ref="AK449:AQ449"/>
    <mergeCell ref="DC448:DI448"/>
    <mergeCell ref="DJ448:DP448"/>
    <mergeCell ref="DQ448:DW448"/>
    <mergeCell ref="DX448:ED448"/>
    <mergeCell ref="EE448:EK448"/>
    <mergeCell ref="EL448:ER448"/>
    <mergeCell ref="BM448:BS448"/>
    <mergeCell ref="BT448:BZ448"/>
    <mergeCell ref="CA448:CG448"/>
    <mergeCell ref="CH448:CN448"/>
    <mergeCell ref="CO448:CU448"/>
    <mergeCell ref="CV448:DB448"/>
    <mergeCell ref="FN447:FT447"/>
    <mergeCell ref="A448:H448"/>
    <mergeCell ref="I448:O448"/>
    <mergeCell ref="P448:V448"/>
    <mergeCell ref="W448:AC448"/>
    <mergeCell ref="AD448:AJ448"/>
    <mergeCell ref="AK448:AQ448"/>
    <mergeCell ref="AR448:AX448"/>
    <mergeCell ref="AY448:BE448"/>
    <mergeCell ref="BF448:BL448"/>
    <mergeCell ref="DX447:ED447"/>
    <mergeCell ref="EE447:EK447"/>
    <mergeCell ref="EL447:ER447"/>
    <mergeCell ref="ES447:EY447"/>
    <mergeCell ref="EZ447:FF447"/>
    <mergeCell ref="FG447:FM447"/>
    <mergeCell ref="CH447:CN447"/>
    <mergeCell ref="CO447:CU447"/>
    <mergeCell ref="CV447:DB447"/>
    <mergeCell ref="DC447:DI447"/>
    <mergeCell ref="DJ447:DP447"/>
    <mergeCell ref="DQ447:DW447"/>
    <mergeCell ref="AR447:AX447"/>
    <mergeCell ref="AY447:BE447"/>
    <mergeCell ref="BF447:BL447"/>
    <mergeCell ref="BM447:BS447"/>
    <mergeCell ref="BT447:BZ447"/>
    <mergeCell ref="CA447:CG447"/>
    <mergeCell ref="ES446:EY446"/>
    <mergeCell ref="EZ446:FF446"/>
    <mergeCell ref="FG446:FM446"/>
    <mergeCell ref="FN446:FT446"/>
    <mergeCell ref="A447:H447"/>
    <mergeCell ref="I447:O447"/>
    <mergeCell ref="P447:V447"/>
    <mergeCell ref="W447:AC447"/>
    <mergeCell ref="AD447:AJ447"/>
    <mergeCell ref="AK447:AQ447"/>
    <mergeCell ref="DC446:DI446"/>
    <mergeCell ref="DJ446:DP446"/>
    <mergeCell ref="DQ446:DW446"/>
    <mergeCell ref="DX446:ED446"/>
    <mergeCell ref="EE446:EK446"/>
    <mergeCell ref="EL446:ER446"/>
    <mergeCell ref="BM446:BS446"/>
    <mergeCell ref="BT446:BZ446"/>
    <mergeCell ref="CA446:CG446"/>
    <mergeCell ref="CH446:CN446"/>
    <mergeCell ref="CO446:CU446"/>
    <mergeCell ref="CV446:DB446"/>
    <mergeCell ref="FN445:FT445"/>
    <mergeCell ref="A446:H446"/>
    <mergeCell ref="I446:O446"/>
    <mergeCell ref="P446:V446"/>
    <mergeCell ref="W446:AC446"/>
    <mergeCell ref="AD446:AJ446"/>
    <mergeCell ref="AK446:AQ446"/>
    <mergeCell ref="AR446:AX446"/>
    <mergeCell ref="AY446:BE446"/>
    <mergeCell ref="BF446:BL446"/>
    <mergeCell ref="DX445:ED445"/>
    <mergeCell ref="EE445:EK445"/>
    <mergeCell ref="EL445:ER445"/>
    <mergeCell ref="ES445:EY445"/>
    <mergeCell ref="EZ445:FF445"/>
    <mergeCell ref="FG445:FM445"/>
    <mergeCell ref="CH445:CN445"/>
    <mergeCell ref="CO445:CU445"/>
    <mergeCell ref="CV445:DB445"/>
    <mergeCell ref="DC445:DI445"/>
    <mergeCell ref="DJ445:DP445"/>
    <mergeCell ref="DQ445:DW445"/>
    <mergeCell ref="AR445:AX445"/>
    <mergeCell ref="AY445:BE445"/>
    <mergeCell ref="BF445:BL445"/>
    <mergeCell ref="BM445:BS445"/>
    <mergeCell ref="BT445:BZ445"/>
    <mergeCell ref="CA445:CG445"/>
    <mergeCell ref="ES444:EY444"/>
    <mergeCell ref="EZ444:FF444"/>
    <mergeCell ref="FG444:FM444"/>
    <mergeCell ref="FN444:FT444"/>
    <mergeCell ref="A445:H445"/>
    <mergeCell ref="I445:O445"/>
    <mergeCell ref="P445:V445"/>
    <mergeCell ref="W445:AC445"/>
    <mergeCell ref="AD445:AJ445"/>
    <mergeCell ref="AK445:AQ445"/>
    <mergeCell ref="DC444:DI444"/>
    <mergeCell ref="DJ444:DP444"/>
    <mergeCell ref="DQ444:DW444"/>
    <mergeCell ref="DX444:ED444"/>
    <mergeCell ref="EE444:EK444"/>
    <mergeCell ref="EL444:ER444"/>
    <mergeCell ref="BM444:BS444"/>
    <mergeCell ref="BT444:BZ444"/>
    <mergeCell ref="CA444:CG444"/>
    <mergeCell ref="CH444:CN444"/>
    <mergeCell ref="CO444:CU444"/>
    <mergeCell ref="CV444:DB444"/>
    <mergeCell ref="FN443:FT443"/>
    <mergeCell ref="A444:H444"/>
    <mergeCell ref="I444:O444"/>
    <mergeCell ref="P444:V444"/>
    <mergeCell ref="W444:AC444"/>
    <mergeCell ref="AD444:AJ444"/>
    <mergeCell ref="AK444:AQ444"/>
    <mergeCell ref="AR444:AX444"/>
    <mergeCell ref="AY444:BE444"/>
    <mergeCell ref="BF444:BL444"/>
    <mergeCell ref="DX443:ED443"/>
    <mergeCell ref="EE443:EK443"/>
    <mergeCell ref="EL443:ER443"/>
    <mergeCell ref="ES443:EY443"/>
    <mergeCell ref="EZ443:FF443"/>
    <mergeCell ref="FG443:FM443"/>
    <mergeCell ref="CH443:CN443"/>
    <mergeCell ref="CO443:CU443"/>
    <mergeCell ref="CV443:DB443"/>
    <mergeCell ref="DC443:DI443"/>
    <mergeCell ref="DJ443:DP443"/>
    <mergeCell ref="DQ443:DW443"/>
    <mergeCell ref="AR443:AX443"/>
    <mergeCell ref="AY443:BE443"/>
    <mergeCell ref="BF443:BL443"/>
    <mergeCell ref="BM443:BS443"/>
    <mergeCell ref="BT443:BZ443"/>
    <mergeCell ref="CA443:CG443"/>
    <mergeCell ref="ES442:EY442"/>
    <mergeCell ref="EZ442:FF442"/>
    <mergeCell ref="FG442:FM442"/>
    <mergeCell ref="FN442:FT442"/>
    <mergeCell ref="A443:H443"/>
    <mergeCell ref="I443:O443"/>
    <mergeCell ref="P443:V443"/>
    <mergeCell ref="W443:AC443"/>
    <mergeCell ref="AD443:AJ443"/>
    <mergeCell ref="AK443:AQ443"/>
    <mergeCell ref="DC442:DI442"/>
    <mergeCell ref="DJ442:DP442"/>
    <mergeCell ref="DQ442:DW442"/>
    <mergeCell ref="DX442:ED442"/>
    <mergeCell ref="EE442:EK442"/>
    <mergeCell ref="EL442:ER442"/>
    <mergeCell ref="BM442:BS442"/>
    <mergeCell ref="BT442:BZ442"/>
    <mergeCell ref="CA442:CG442"/>
    <mergeCell ref="CH442:CN442"/>
    <mergeCell ref="CO442:CU442"/>
    <mergeCell ref="CV442:DB442"/>
    <mergeCell ref="FN441:FT441"/>
    <mergeCell ref="A442:H442"/>
    <mergeCell ref="I442:O442"/>
    <mergeCell ref="P442:V442"/>
    <mergeCell ref="W442:AC442"/>
    <mergeCell ref="AD442:AJ442"/>
    <mergeCell ref="AK442:AQ442"/>
    <mergeCell ref="AR442:AX442"/>
    <mergeCell ref="AY442:BE442"/>
    <mergeCell ref="BF442:BL442"/>
    <mergeCell ref="DX441:ED441"/>
    <mergeCell ref="EE441:EK441"/>
    <mergeCell ref="EL441:ER441"/>
    <mergeCell ref="ES441:EY441"/>
    <mergeCell ref="EZ441:FF441"/>
    <mergeCell ref="FG441:FM441"/>
    <mergeCell ref="CH441:CN441"/>
    <mergeCell ref="CO441:CU441"/>
    <mergeCell ref="CV441:DB441"/>
    <mergeCell ref="DC441:DI441"/>
    <mergeCell ref="DJ441:DP441"/>
    <mergeCell ref="DQ441:DW441"/>
    <mergeCell ref="AR441:AX441"/>
    <mergeCell ref="AY441:BE441"/>
    <mergeCell ref="BF441:BL441"/>
    <mergeCell ref="BM441:BS441"/>
    <mergeCell ref="BT441:BZ441"/>
    <mergeCell ref="CA441:CG441"/>
    <mergeCell ref="A441:H441"/>
    <mergeCell ref="I441:O441"/>
    <mergeCell ref="P441:V441"/>
    <mergeCell ref="W441:AC441"/>
    <mergeCell ref="AD441:AJ441"/>
    <mergeCell ref="AK441:AQ441"/>
    <mergeCell ref="EE440:EK440"/>
    <mergeCell ref="EL440:ER440"/>
    <mergeCell ref="ES440:EY440"/>
    <mergeCell ref="EZ440:FF440"/>
    <mergeCell ref="FG440:FM440"/>
    <mergeCell ref="FN440:FT440"/>
    <mergeCell ref="CO440:CU440"/>
    <mergeCell ref="CV440:DB440"/>
    <mergeCell ref="DC440:DI440"/>
    <mergeCell ref="DJ440:DP440"/>
    <mergeCell ref="DQ440:DW440"/>
    <mergeCell ref="DX440:ED440"/>
    <mergeCell ref="AY440:BE440"/>
    <mergeCell ref="BF440:BL440"/>
    <mergeCell ref="BM440:BS440"/>
    <mergeCell ref="BT440:BZ440"/>
    <mergeCell ref="CA440:CG440"/>
    <mergeCell ref="CH440:CN440"/>
    <mergeCell ref="FG435:FM435"/>
    <mergeCell ref="FN435:FT435"/>
    <mergeCell ref="A438:H440"/>
    <mergeCell ref="EA438:EK438"/>
    <mergeCell ref="I440:O440"/>
    <mergeCell ref="P440:V440"/>
    <mergeCell ref="W440:AC440"/>
    <mergeCell ref="AD440:AJ440"/>
    <mergeCell ref="AK440:AQ440"/>
    <mergeCell ref="AR440:AX440"/>
    <mergeCell ref="DQ435:DW435"/>
    <mergeCell ref="DX435:ED435"/>
    <mergeCell ref="EE435:EK435"/>
    <mergeCell ref="EL435:ER435"/>
    <mergeCell ref="ES435:EY435"/>
    <mergeCell ref="EZ435:FF435"/>
    <mergeCell ref="CA435:CG435"/>
    <mergeCell ref="CH435:CN435"/>
    <mergeCell ref="CO435:CU435"/>
    <mergeCell ref="CV435:DB435"/>
    <mergeCell ref="DC435:DI435"/>
    <mergeCell ref="DJ435:DP435"/>
    <mergeCell ref="AK435:AQ435"/>
    <mergeCell ref="AR435:AX435"/>
    <mergeCell ref="AY435:BE435"/>
    <mergeCell ref="BF435:BL435"/>
    <mergeCell ref="BM435:BS435"/>
    <mergeCell ref="BT435:BZ435"/>
    <mergeCell ref="EL434:ER434"/>
    <mergeCell ref="ES434:EY434"/>
    <mergeCell ref="EZ434:FF434"/>
    <mergeCell ref="FG434:FM434"/>
    <mergeCell ref="FN434:FT434"/>
    <mergeCell ref="A435:H435"/>
    <mergeCell ref="I435:O435"/>
    <mergeCell ref="P435:V435"/>
    <mergeCell ref="W435:AC435"/>
    <mergeCell ref="AD435:AJ435"/>
    <mergeCell ref="CV434:DB434"/>
    <mergeCell ref="DC434:DI434"/>
    <mergeCell ref="DJ434:DP434"/>
    <mergeCell ref="DQ434:DW434"/>
    <mergeCell ref="DX434:ED434"/>
    <mergeCell ref="EE434:EK434"/>
    <mergeCell ref="BF434:BL434"/>
    <mergeCell ref="BM434:BS434"/>
    <mergeCell ref="BT434:BZ434"/>
    <mergeCell ref="CA434:CG434"/>
    <mergeCell ref="CH434:CN434"/>
    <mergeCell ref="CO434:CU434"/>
    <mergeCell ref="FG433:FM433"/>
    <mergeCell ref="FN433:FT433"/>
    <mergeCell ref="A434:H434"/>
    <mergeCell ref="I434:O434"/>
    <mergeCell ref="P434:V434"/>
    <mergeCell ref="W434:AC434"/>
    <mergeCell ref="AD434:AJ434"/>
    <mergeCell ref="AK434:AQ434"/>
    <mergeCell ref="AR434:AX434"/>
    <mergeCell ref="AY434:BE434"/>
    <mergeCell ref="DQ433:DW433"/>
    <mergeCell ref="DX433:ED433"/>
    <mergeCell ref="EE433:EK433"/>
    <mergeCell ref="EL433:ER433"/>
    <mergeCell ref="ES433:EY433"/>
    <mergeCell ref="EZ433:FF433"/>
    <mergeCell ref="CA433:CG433"/>
    <mergeCell ref="CH433:CN433"/>
    <mergeCell ref="CO433:CU433"/>
    <mergeCell ref="CV433:DB433"/>
    <mergeCell ref="DC433:DI433"/>
    <mergeCell ref="DJ433:DP433"/>
    <mergeCell ref="AK433:AQ433"/>
    <mergeCell ref="AR433:AX433"/>
    <mergeCell ref="AY433:BE433"/>
    <mergeCell ref="BF433:BL433"/>
    <mergeCell ref="BM433:BS433"/>
    <mergeCell ref="BT433:BZ433"/>
    <mergeCell ref="EL432:ER432"/>
    <mergeCell ref="ES432:EY432"/>
    <mergeCell ref="EZ432:FF432"/>
    <mergeCell ref="FG432:FM432"/>
    <mergeCell ref="FN432:FT432"/>
    <mergeCell ref="A433:H433"/>
    <mergeCell ref="I433:O433"/>
    <mergeCell ref="P433:V433"/>
    <mergeCell ref="W433:AC433"/>
    <mergeCell ref="AD433:AJ433"/>
    <mergeCell ref="CV432:DB432"/>
    <mergeCell ref="DC432:DI432"/>
    <mergeCell ref="DJ432:DP432"/>
    <mergeCell ref="DQ432:DW432"/>
    <mergeCell ref="DX432:ED432"/>
    <mergeCell ref="EE432:EK432"/>
    <mergeCell ref="BF432:BL432"/>
    <mergeCell ref="BM432:BS432"/>
    <mergeCell ref="BT432:BZ432"/>
    <mergeCell ref="CA432:CG432"/>
    <mergeCell ref="CH432:CN432"/>
    <mergeCell ref="CO432:CU432"/>
    <mergeCell ref="FG431:FM431"/>
    <mergeCell ref="FN431:FT431"/>
    <mergeCell ref="A432:H432"/>
    <mergeCell ref="I432:O432"/>
    <mergeCell ref="P432:V432"/>
    <mergeCell ref="W432:AC432"/>
    <mergeCell ref="AD432:AJ432"/>
    <mergeCell ref="AK432:AQ432"/>
    <mergeCell ref="AR432:AX432"/>
    <mergeCell ref="AY432:BE432"/>
    <mergeCell ref="DQ431:DW431"/>
    <mergeCell ref="DX431:ED431"/>
    <mergeCell ref="EE431:EK431"/>
    <mergeCell ref="EL431:ER431"/>
    <mergeCell ref="ES431:EY431"/>
    <mergeCell ref="EZ431:FF431"/>
    <mergeCell ref="CA431:CG431"/>
    <mergeCell ref="CH431:CN431"/>
    <mergeCell ref="CO431:CU431"/>
    <mergeCell ref="CV431:DB431"/>
    <mergeCell ref="DC431:DI431"/>
    <mergeCell ref="DJ431:DP431"/>
    <mergeCell ref="AK431:AQ431"/>
    <mergeCell ref="AR431:AX431"/>
    <mergeCell ref="AY431:BE431"/>
    <mergeCell ref="BF431:BL431"/>
    <mergeCell ref="BM431:BS431"/>
    <mergeCell ref="BT431:BZ431"/>
    <mergeCell ref="EL430:ER430"/>
    <mergeCell ref="ES430:EY430"/>
    <mergeCell ref="EZ430:FF430"/>
    <mergeCell ref="FG430:FM430"/>
    <mergeCell ref="FN430:FT430"/>
    <mergeCell ref="A431:H431"/>
    <mergeCell ref="I431:O431"/>
    <mergeCell ref="P431:V431"/>
    <mergeCell ref="W431:AC431"/>
    <mergeCell ref="AD431:AJ431"/>
    <mergeCell ref="CV430:DB430"/>
    <mergeCell ref="DC430:DI430"/>
    <mergeCell ref="DJ430:DP430"/>
    <mergeCell ref="DQ430:DW430"/>
    <mergeCell ref="DX430:ED430"/>
    <mergeCell ref="EE430:EK430"/>
    <mergeCell ref="BF430:BL430"/>
    <mergeCell ref="BM430:BS430"/>
    <mergeCell ref="BT430:BZ430"/>
    <mergeCell ref="CA430:CG430"/>
    <mergeCell ref="CH430:CN430"/>
    <mergeCell ref="CO430:CU430"/>
    <mergeCell ref="FG429:FM429"/>
    <mergeCell ref="FN429:FT429"/>
    <mergeCell ref="A430:H430"/>
    <mergeCell ref="I430:O430"/>
    <mergeCell ref="P430:V430"/>
    <mergeCell ref="W430:AC430"/>
    <mergeCell ref="AD430:AJ430"/>
    <mergeCell ref="AK430:AQ430"/>
    <mergeCell ref="AR430:AX430"/>
    <mergeCell ref="AY430:BE430"/>
    <mergeCell ref="DQ429:DW429"/>
    <mergeCell ref="DX429:ED429"/>
    <mergeCell ref="EE429:EK429"/>
    <mergeCell ref="EL429:ER429"/>
    <mergeCell ref="ES429:EY429"/>
    <mergeCell ref="EZ429:FF429"/>
    <mergeCell ref="CA429:CG429"/>
    <mergeCell ref="CH429:CN429"/>
    <mergeCell ref="CO429:CU429"/>
    <mergeCell ref="CV429:DB429"/>
    <mergeCell ref="DC429:DI429"/>
    <mergeCell ref="DJ429:DP429"/>
    <mergeCell ref="AK429:AQ429"/>
    <mergeCell ref="AR429:AX429"/>
    <mergeCell ref="AY429:BE429"/>
    <mergeCell ref="BF429:BL429"/>
    <mergeCell ref="BM429:BS429"/>
    <mergeCell ref="BT429:BZ429"/>
    <mergeCell ref="EL428:ER428"/>
    <mergeCell ref="ES428:EY428"/>
    <mergeCell ref="EZ428:FF428"/>
    <mergeCell ref="FG428:FM428"/>
    <mergeCell ref="FN428:FT428"/>
    <mergeCell ref="A429:H429"/>
    <mergeCell ref="I429:O429"/>
    <mergeCell ref="P429:V429"/>
    <mergeCell ref="W429:AC429"/>
    <mergeCell ref="AD429:AJ429"/>
    <mergeCell ref="CV428:DB428"/>
    <mergeCell ref="DC428:DI428"/>
    <mergeCell ref="DJ428:DP428"/>
    <mergeCell ref="DQ428:DW428"/>
    <mergeCell ref="DX428:ED428"/>
    <mergeCell ref="EE428:EK428"/>
    <mergeCell ref="BF428:BL428"/>
    <mergeCell ref="BM428:BS428"/>
    <mergeCell ref="BT428:BZ428"/>
    <mergeCell ref="CA428:CG428"/>
    <mergeCell ref="CH428:CN428"/>
    <mergeCell ref="CO428:CU428"/>
    <mergeCell ref="FG427:FM427"/>
    <mergeCell ref="FN427:FT427"/>
    <mergeCell ref="A428:H428"/>
    <mergeCell ref="I428:O428"/>
    <mergeCell ref="P428:V428"/>
    <mergeCell ref="W428:AC428"/>
    <mergeCell ref="AD428:AJ428"/>
    <mergeCell ref="AK428:AQ428"/>
    <mergeCell ref="AR428:AX428"/>
    <mergeCell ref="AY428:BE428"/>
    <mergeCell ref="DQ427:DW427"/>
    <mergeCell ref="DX427:ED427"/>
    <mergeCell ref="EE427:EK427"/>
    <mergeCell ref="EL427:ER427"/>
    <mergeCell ref="ES427:EY427"/>
    <mergeCell ref="EZ427:FF427"/>
    <mergeCell ref="CA427:CG427"/>
    <mergeCell ref="CH427:CN427"/>
    <mergeCell ref="CO427:CU427"/>
    <mergeCell ref="CV427:DB427"/>
    <mergeCell ref="DC427:DI427"/>
    <mergeCell ref="DJ427:DP427"/>
    <mergeCell ref="AK427:AQ427"/>
    <mergeCell ref="AR427:AX427"/>
    <mergeCell ref="AY427:BE427"/>
    <mergeCell ref="BF427:BL427"/>
    <mergeCell ref="BM427:BS427"/>
    <mergeCell ref="BT427:BZ427"/>
    <mergeCell ref="EL426:ER426"/>
    <mergeCell ref="ES426:EY426"/>
    <mergeCell ref="EZ426:FF426"/>
    <mergeCell ref="FG426:FM426"/>
    <mergeCell ref="FN426:FT426"/>
    <mergeCell ref="A427:H427"/>
    <mergeCell ref="I427:O427"/>
    <mergeCell ref="P427:V427"/>
    <mergeCell ref="W427:AC427"/>
    <mergeCell ref="AD427:AJ427"/>
    <mergeCell ref="CV426:DB426"/>
    <mergeCell ref="DC426:DI426"/>
    <mergeCell ref="DJ426:DP426"/>
    <mergeCell ref="DQ426:DW426"/>
    <mergeCell ref="DX426:ED426"/>
    <mergeCell ref="EE426:EK426"/>
    <mergeCell ref="BF426:BL426"/>
    <mergeCell ref="BM426:BS426"/>
    <mergeCell ref="BT426:BZ426"/>
    <mergeCell ref="CA426:CG426"/>
    <mergeCell ref="CH426:CN426"/>
    <mergeCell ref="CO426:CU426"/>
    <mergeCell ref="FG425:FM425"/>
    <mergeCell ref="FN425:FT425"/>
    <mergeCell ref="A426:H426"/>
    <mergeCell ref="I426:O426"/>
    <mergeCell ref="P426:V426"/>
    <mergeCell ref="W426:AC426"/>
    <mergeCell ref="AD426:AJ426"/>
    <mergeCell ref="AK426:AQ426"/>
    <mergeCell ref="AR426:AX426"/>
    <mergeCell ref="AY426:BE426"/>
    <mergeCell ref="DQ425:DW425"/>
    <mergeCell ref="DX425:ED425"/>
    <mergeCell ref="EE425:EK425"/>
    <mergeCell ref="EL425:ER425"/>
    <mergeCell ref="ES425:EY425"/>
    <mergeCell ref="EZ425:FF425"/>
    <mergeCell ref="CA425:CG425"/>
    <mergeCell ref="CH425:CN425"/>
    <mergeCell ref="CO425:CU425"/>
    <mergeCell ref="CV425:DB425"/>
    <mergeCell ref="DC425:DI425"/>
    <mergeCell ref="DJ425:DP425"/>
    <mergeCell ref="AK425:AQ425"/>
    <mergeCell ref="AR425:AX425"/>
    <mergeCell ref="AY425:BE425"/>
    <mergeCell ref="BF425:BL425"/>
    <mergeCell ref="BM425:BS425"/>
    <mergeCell ref="BT425:BZ425"/>
    <mergeCell ref="EL424:ER424"/>
    <mergeCell ref="ES424:EY424"/>
    <mergeCell ref="EZ424:FF424"/>
    <mergeCell ref="FG424:FM424"/>
    <mergeCell ref="FN424:FT424"/>
    <mergeCell ref="A425:H425"/>
    <mergeCell ref="I425:O425"/>
    <mergeCell ref="P425:V425"/>
    <mergeCell ref="W425:AC425"/>
    <mergeCell ref="AD425:AJ425"/>
    <mergeCell ref="CV424:DB424"/>
    <mergeCell ref="DC424:DI424"/>
    <mergeCell ref="DJ424:DP424"/>
    <mergeCell ref="DQ424:DW424"/>
    <mergeCell ref="DX424:ED424"/>
    <mergeCell ref="EE424:EK424"/>
    <mergeCell ref="BF424:BL424"/>
    <mergeCell ref="BM424:BS424"/>
    <mergeCell ref="BT424:BZ424"/>
    <mergeCell ref="CA424:CG424"/>
    <mergeCell ref="CH424:CN424"/>
    <mergeCell ref="CO424:CU424"/>
    <mergeCell ref="FG423:FM423"/>
    <mergeCell ref="FN423:FT423"/>
    <mergeCell ref="A424:H424"/>
    <mergeCell ref="I424:O424"/>
    <mergeCell ref="P424:V424"/>
    <mergeCell ref="W424:AC424"/>
    <mergeCell ref="AD424:AJ424"/>
    <mergeCell ref="AK424:AQ424"/>
    <mergeCell ref="AR424:AX424"/>
    <mergeCell ref="AY424:BE424"/>
    <mergeCell ref="DQ423:DW423"/>
    <mergeCell ref="DX423:ED423"/>
    <mergeCell ref="EE423:EK423"/>
    <mergeCell ref="EL423:ER423"/>
    <mergeCell ref="ES423:EY423"/>
    <mergeCell ref="EZ423:FF423"/>
    <mergeCell ref="CA423:CG423"/>
    <mergeCell ref="CH423:CN423"/>
    <mergeCell ref="CO423:CU423"/>
    <mergeCell ref="CV423:DB423"/>
    <mergeCell ref="DC423:DI423"/>
    <mergeCell ref="DJ423:DP423"/>
    <mergeCell ref="AK423:AQ423"/>
    <mergeCell ref="AR423:AX423"/>
    <mergeCell ref="AY423:BE423"/>
    <mergeCell ref="BF423:BL423"/>
    <mergeCell ref="BM423:BS423"/>
    <mergeCell ref="BT423:BZ423"/>
    <mergeCell ref="EL422:ER422"/>
    <mergeCell ref="ES422:EY422"/>
    <mergeCell ref="EZ422:FF422"/>
    <mergeCell ref="FG422:FM422"/>
    <mergeCell ref="FN422:FT422"/>
    <mergeCell ref="A423:H423"/>
    <mergeCell ref="I423:O423"/>
    <mergeCell ref="P423:V423"/>
    <mergeCell ref="W423:AC423"/>
    <mergeCell ref="AD423:AJ423"/>
    <mergeCell ref="CV422:DB422"/>
    <mergeCell ref="DC422:DI422"/>
    <mergeCell ref="DJ422:DP422"/>
    <mergeCell ref="DQ422:DW422"/>
    <mergeCell ref="DX422:ED422"/>
    <mergeCell ref="EE422:EK422"/>
    <mergeCell ref="BF422:BL422"/>
    <mergeCell ref="BM422:BS422"/>
    <mergeCell ref="BT422:BZ422"/>
    <mergeCell ref="CA422:CG422"/>
    <mergeCell ref="CH422:CN422"/>
    <mergeCell ref="CO422:CU422"/>
    <mergeCell ref="FG421:FM421"/>
    <mergeCell ref="FN421:FT421"/>
    <mergeCell ref="A422:H422"/>
    <mergeCell ref="I422:O422"/>
    <mergeCell ref="P422:V422"/>
    <mergeCell ref="W422:AC422"/>
    <mergeCell ref="AD422:AJ422"/>
    <mergeCell ref="AK422:AQ422"/>
    <mergeCell ref="AR422:AX422"/>
    <mergeCell ref="AY422:BE422"/>
    <mergeCell ref="DQ421:DW421"/>
    <mergeCell ref="DX421:ED421"/>
    <mergeCell ref="EE421:EK421"/>
    <mergeCell ref="EL421:ER421"/>
    <mergeCell ref="ES421:EY421"/>
    <mergeCell ref="EZ421:FF421"/>
    <mergeCell ref="CA421:CG421"/>
    <mergeCell ref="CH421:CN421"/>
    <mergeCell ref="CO421:CU421"/>
    <mergeCell ref="CV421:DB421"/>
    <mergeCell ref="DC421:DI421"/>
    <mergeCell ref="DJ421:DP421"/>
    <mergeCell ref="AK421:AQ421"/>
    <mergeCell ref="AR421:AX421"/>
    <mergeCell ref="AY421:BE421"/>
    <mergeCell ref="BF421:BL421"/>
    <mergeCell ref="BM421:BS421"/>
    <mergeCell ref="BT421:BZ421"/>
    <mergeCell ref="EL420:ER420"/>
    <mergeCell ref="ES420:EY420"/>
    <mergeCell ref="EZ420:FF420"/>
    <mergeCell ref="FG420:FM420"/>
    <mergeCell ref="FN420:FT420"/>
    <mergeCell ref="A421:H421"/>
    <mergeCell ref="I421:O421"/>
    <mergeCell ref="P421:V421"/>
    <mergeCell ref="W421:AC421"/>
    <mergeCell ref="AD421:AJ421"/>
    <mergeCell ref="CV420:DB420"/>
    <mergeCell ref="DC420:DI420"/>
    <mergeCell ref="DJ420:DP420"/>
    <mergeCell ref="DQ420:DW420"/>
    <mergeCell ref="DX420:ED420"/>
    <mergeCell ref="EE420:EK420"/>
    <mergeCell ref="BF420:BL420"/>
    <mergeCell ref="BM420:BS420"/>
    <mergeCell ref="BT420:BZ420"/>
    <mergeCell ref="CA420:CG420"/>
    <mergeCell ref="CH420:CN420"/>
    <mergeCell ref="CO420:CU420"/>
    <mergeCell ref="FG419:FM419"/>
    <mergeCell ref="FN419:FT419"/>
    <mergeCell ref="A420:H420"/>
    <mergeCell ref="I420:O420"/>
    <mergeCell ref="P420:V420"/>
    <mergeCell ref="W420:AC420"/>
    <mergeCell ref="AD420:AJ420"/>
    <mergeCell ref="AK420:AQ420"/>
    <mergeCell ref="AR420:AX420"/>
    <mergeCell ref="AY420:BE420"/>
    <mergeCell ref="DQ419:DW419"/>
    <mergeCell ref="DX419:ED419"/>
    <mergeCell ref="EE419:EK419"/>
    <mergeCell ref="EL419:ER419"/>
    <mergeCell ref="ES419:EY419"/>
    <mergeCell ref="EZ419:FF419"/>
    <mergeCell ref="CA419:CG419"/>
    <mergeCell ref="CH419:CN419"/>
    <mergeCell ref="CO419:CU419"/>
    <mergeCell ref="CV419:DB419"/>
    <mergeCell ref="DC419:DI419"/>
    <mergeCell ref="DJ419:DP419"/>
    <mergeCell ref="AK419:AQ419"/>
    <mergeCell ref="AR419:AX419"/>
    <mergeCell ref="AY419:BE419"/>
    <mergeCell ref="BF419:BL419"/>
    <mergeCell ref="BM419:BS419"/>
    <mergeCell ref="BT419:BZ419"/>
    <mergeCell ref="EL418:ER418"/>
    <mergeCell ref="ES418:EY418"/>
    <mergeCell ref="EZ418:FF418"/>
    <mergeCell ref="FG418:FM418"/>
    <mergeCell ref="FN418:FT418"/>
    <mergeCell ref="A419:H419"/>
    <mergeCell ref="I419:O419"/>
    <mergeCell ref="P419:V419"/>
    <mergeCell ref="W419:AC419"/>
    <mergeCell ref="AD419:AJ419"/>
    <mergeCell ref="CV418:DB418"/>
    <mergeCell ref="DC418:DI418"/>
    <mergeCell ref="DJ418:DP418"/>
    <mergeCell ref="DQ418:DW418"/>
    <mergeCell ref="DX418:ED418"/>
    <mergeCell ref="EE418:EK418"/>
    <mergeCell ref="BF418:BL418"/>
    <mergeCell ref="BM418:BS418"/>
    <mergeCell ref="BT418:BZ418"/>
    <mergeCell ref="CA418:CG418"/>
    <mergeCell ref="CH418:CN418"/>
    <mergeCell ref="CO418:CU418"/>
    <mergeCell ref="FG417:FM417"/>
    <mergeCell ref="FN417:FT417"/>
    <mergeCell ref="A418:H418"/>
    <mergeCell ref="I418:O418"/>
    <mergeCell ref="P418:V418"/>
    <mergeCell ref="W418:AC418"/>
    <mergeCell ref="AD418:AJ418"/>
    <mergeCell ref="AK418:AQ418"/>
    <mergeCell ref="AR418:AX418"/>
    <mergeCell ref="AY418:BE418"/>
    <mergeCell ref="DQ417:DW417"/>
    <mergeCell ref="DX417:ED417"/>
    <mergeCell ref="EE417:EK417"/>
    <mergeCell ref="EL417:ER417"/>
    <mergeCell ref="ES417:EY417"/>
    <mergeCell ref="EZ417:FF417"/>
    <mergeCell ref="CA417:CG417"/>
    <mergeCell ref="CH417:CN417"/>
    <mergeCell ref="CO417:CU417"/>
    <mergeCell ref="CV417:DB417"/>
    <mergeCell ref="DC417:DI417"/>
    <mergeCell ref="DJ417:DP417"/>
    <mergeCell ref="AK417:AQ417"/>
    <mergeCell ref="AR417:AX417"/>
    <mergeCell ref="AY417:BE417"/>
    <mergeCell ref="BF417:BL417"/>
    <mergeCell ref="BM417:BS417"/>
    <mergeCell ref="BT417:BZ417"/>
    <mergeCell ref="EL416:ER416"/>
    <mergeCell ref="ES416:EY416"/>
    <mergeCell ref="EZ416:FF416"/>
    <mergeCell ref="FG416:FM416"/>
    <mergeCell ref="FN416:FT416"/>
    <mergeCell ref="A417:H417"/>
    <mergeCell ref="I417:O417"/>
    <mergeCell ref="P417:V417"/>
    <mergeCell ref="W417:AC417"/>
    <mergeCell ref="AD417:AJ417"/>
    <mergeCell ref="CV416:DB416"/>
    <mergeCell ref="DC416:DI416"/>
    <mergeCell ref="DJ416:DP416"/>
    <mergeCell ref="DQ416:DW416"/>
    <mergeCell ref="DX416:ED416"/>
    <mergeCell ref="EE416:EK416"/>
    <mergeCell ref="BF416:BL416"/>
    <mergeCell ref="BM416:BS416"/>
    <mergeCell ref="BT416:BZ416"/>
    <mergeCell ref="CA416:CG416"/>
    <mergeCell ref="CH416:CN416"/>
    <mergeCell ref="CO416:CU416"/>
    <mergeCell ref="FG415:FM415"/>
    <mergeCell ref="FN415:FT415"/>
    <mergeCell ref="A416:H416"/>
    <mergeCell ref="I416:O416"/>
    <mergeCell ref="P416:V416"/>
    <mergeCell ref="W416:AC416"/>
    <mergeCell ref="AD416:AJ416"/>
    <mergeCell ref="AK416:AQ416"/>
    <mergeCell ref="AR416:AX416"/>
    <mergeCell ref="AY416:BE416"/>
    <mergeCell ref="DQ415:DW415"/>
    <mergeCell ref="DX415:ED415"/>
    <mergeCell ref="EE415:EK415"/>
    <mergeCell ref="EL415:ER415"/>
    <mergeCell ref="ES415:EY415"/>
    <mergeCell ref="EZ415:FF415"/>
    <mergeCell ref="CA415:CG415"/>
    <mergeCell ref="CH415:CN415"/>
    <mergeCell ref="CO415:CU415"/>
    <mergeCell ref="CV415:DB415"/>
    <mergeCell ref="DC415:DI415"/>
    <mergeCell ref="DJ415:DP415"/>
    <mergeCell ref="AK415:AQ415"/>
    <mergeCell ref="AR415:AX415"/>
    <mergeCell ref="AY415:BE415"/>
    <mergeCell ref="BF415:BL415"/>
    <mergeCell ref="BM415:BS415"/>
    <mergeCell ref="BT415:BZ415"/>
    <mergeCell ref="EL414:ER414"/>
    <mergeCell ref="ES414:EY414"/>
    <mergeCell ref="EZ414:FF414"/>
    <mergeCell ref="FG414:FM414"/>
    <mergeCell ref="FN414:FT414"/>
    <mergeCell ref="A415:H415"/>
    <mergeCell ref="I415:O415"/>
    <mergeCell ref="P415:V415"/>
    <mergeCell ref="W415:AC415"/>
    <mergeCell ref="AD415:AJ415"/>
    <mergeCell ref="CV414:DB414"/>
    <mergeCell ref="DC414:DI414"/>
    <mergeCell ref="DJ414:DP414"/>
    <mergeCell ref="DQ414:DW414"/>
    <mergeCell ref="DX414:ED414"/>
    <mergeCell ref="EE414:EK414"/>
    <mergeCell ref="BF414:BL414"/>
    <mergeCell ref="BM414:BS414"/>
    <mergeCell ref="BT414:BZ414"/>
    <mergeCell ref="CA414:CG414"/>
    <mergeCell ref="CH414:CN414"/>
    <mergeCell ref="CO414:CU414"/>
    <mergeCell ref="FG413:FM413"/>
    <mergeCell ref="FN413:FT413"/>
    <mergeCell ref="A414:H414"/>
    <mergeCell ref="I414:O414"/>
    <mergeCell ref="P414:V414"/>
    <mergeCell ref="W414:AC414"/>
    <mergeCell ref="AD414:AJ414"/>
    <mergeCell ref="AK414:AQ414"/>
    <mergeCell ref="AR414:AX414"/>
    <mergeCell ref="AY414:BE414"/>
    <mergeCell ref="DQ413:DW413"/>
    <mergeCell ref="DX413:ED413"/>
    <mergeCell ref="EE413:EK413"/>
    <mergeCell ref="EL413:ER413"/>
    <mergeCell ref="ES413:EY413"/>
    <mergeCell ref="EZ413:FF413"/>
    <mergeCell ref="CA413:CG413"/>
    <mergeCell ref="CH413:CN413"/>
    <mergeCell ref="CO413:CU413"/>
    <mergeCell ref="CV413:DB413"/>
    <mergeCell ref="DC413:DI413"/>
    <mergeCell ref="DJ413:DP413"/>
    <mergeCell ref="AK413:AQ413"/>
    <mergeCell ref="AR413:AX413"/>
    <mergeCell ref="AY413:BE413"/>
    <mergeCell ref="BF413:BL413"/>
    <mergeCell ref="BM413:BS413"/>
    <mergeCell ref="BT413:BZ413"/>
    <mergeCell ref="EL412:ER412"/>
    <mergeCell ref="ES412:EY412"/>
    <mergeCell ref="EZ412:FF412"/>
    <mergeCell ref="FG412:FM412"/>
    <mergeCell ref="FN412:FT412"/>
    <mergeCell ref="A413:H413"/>
    <mergeCell ref="I413:O413"/>
    <mergeCell ref="P413:V413"/>
    <mergeCell ref="W413:AC413"/>
    <mergeCell ref="AD413:AJ413"/>
    <mergeCell ref="CV412:DB412"/>
    <mergeCell ref="DC412:DI412"/>
    <mergeCell ref="DJ412:DP412"/>
    <mergeCell ref="DQ412:DW412"/>
    <mergeCell ref="DX412:ED412"/>
    <mergeCell ref="EE412:EK412"/>
    <mergeCell ref="BF412:BL412"/>
    <mergeCell ref="BM412:BS412"/>
    <mergeCell ref="BT412:BZ412"/>
    <mergeCell ref="CA412:CG412"/>
    <mergeCell ref="CH412:CN412"/>
    <mergeCell ref="CO412:CU412"/>
    <mergeCell ref="FG411:FM411"/>
    <mergeCell ref="FN411:FT411"/>
    <mergeCell ref="A412:H412"/>
    <mergeCell ref="I412:O412"/>
    <mergeCell ref="P412:V412"/>
    <mergeCell ref="W412:AC412"/>
    <mergeCell ref="AD412:AJ412"/>
    <mergeCell ref="AK412:AQ412"/>
    <mergeCell ref="AR412:AX412"/>
    <mergeCell ref="AY412:BE412"/>
    <mergeCell ref="DQ411:DW411"/>
    <mergeCell ref="DX411:ED411"/>
    <mergeCell ref="EE411:EK411"/>
    <mergeCell ref="EL411:ER411"/>
    <mergeCell ref="ES411:EY411"/>
    <mergeCell ref="EZ411:FF411"/>
    <mergeCell ref="CA411:CG411"/>
    <mergeCell ref="CH411:CN411"/>
    <mergeCell ref="CO411:CU411"/>
    <mergeCell ref="CV411:DB411"/>
    <mergeCell ref="DC411:DI411"/>
    <mergeCell ref="DJ411:DP411"/>
    <mergeCell ref="AK411:AQ411"/>
    <mergeCell ref="AR411:AX411"/>
    <mergeCell ref="AY411:BE411"/>
    <mergeCell ref="BF411:BL411"/>
    <mergeCell ref="BM411:BS411"/>
    <mergeCell ref="BT411:BZ411"/>
    <mergeCell ref="EL410:ER410"/>
    <mergeCell ref="ES410:EY410"/>
    <mergeCell ref="EZ410:FF410"/>
    <mergeCell ref="FG410:FM410"/>
    <mergeCell ref="FN410:FT410"/>
    <mergeCell ref="A411:H411"/>
    <mergeCell ref="I411:O411"/>
    <mergeCell ref="P411:V411"/>
    <mergeCell ref="W411:AC411"/>
    <mergeCell ref="AD411:AJ411"/>
    <mergeCell ref="CV410:DB410"/>
    <mergeCell ref="DC410:DI410"/>
    <mergeCell ref="DJ410:DP410"/>
    <mergeCell ref="DQ410:DW410"/>
    <mergeCell ref="DX410:ED410"/>
    <mergeCell ref="EE410:EK410"/>
    <mergeCell ref="BF410:BL410"/>
    <mergeCell ref="BM410:BS410"/>
    <mergeCell ref="BT410:BZ410"/>
    <mergeCell ref="CA410:CG410"/>
    <mergeCell ref="CH410:CN410"/>
    <mergeCell ref="CO410:CU410"/>
    <mergeCell ref="FG409:FM409"/>
    <mergeCell ref="FN409:FT409"/>
    <mergeCell ref="A410:H410"/>
    <mergeCell ref="I410:O410"/>
    <mergeCell ref="P410:V410"/>
    <mergeCell ref="W410:AC410"/>
    <mergeCell ref="AD410:AJ410"/>
    <mergeCell ref="AK410:AQ410"/>
    <mergeCell ref="AR410:AX410"/>
    <mergeCell ref="AY410:BE410"/>
    <mergeCell ref="DQ409:DW409"/>
    <mergeCell ref="DX409:ED409"/>
    <mergeCell ref="EE409:EK409"/>
    <mergeCell ref="EL409:ER409"/>
    <mergeCell ref="ES409:EY409"/>
    <mergeCell ref="EZ409:FF409"/>
    <mergeCell ref="CA409:CG409"/>
    <mergeCell ref="CH409:CN409"/>
    <mergeCell ref="CO409:CU409"/>
    <mergeCell ref="CV409:DB409"/>
    <mergeCell ref="DC409:DI409"/>
    <mergeCell ref="DJ409:DP409"/>
    <mergeCell ref="AK409:AQ409"/>
    <mergeCell ref="AR409:AX409"/>
    <mergeCell ref="AY409:BE409"/>
    <mergeCell ref="BF409:BL409"/>
    <mergeCell ref="BM409:BS409"/>
    <mergeCell ref="BT409:BZ409"/>
    <mergeCell ref="EL408:ER408"/>
    <mergeCell ref="ES408:EY408"/>
    <mergeCell ref="EZ408:FF408"/>
    <mergeCell ref="FG408:FM408"/>
    <mergeCell ref="FN408:FT408"/>
    <mergeCell ref="A409:H409"/>
    <mergeCell ref="I409:O409"/>
    <mergeCell ref="P409:V409"/>
    <mergeCell ref="W409:AC409"/>
    <mergeCell ref="AD409:AJ409"/>
    <mergeCell ref="CV408:DB408"/>
    <mergeCell ref="DC408:DI408"/>
    <mergeCell ref="DJ408:DP408"/>
    <mergeCell ref="DQ408:DW408"/>
    <mergeCell ref="DX408:ED408"/>
    <mergeCell ref="EE408:EK408"/>
    <mergeCell ref="BF408:BL408"/>
    <mergeCell ref="BM408:BS408"/>
    <mergeCell ref="BT408:BZ408"/>
    <mergeCell ref="CA408:CG408"/>
    <mergeCell ref="CH408:CN408"/>
    <mergeCell ref="CO408:CU408"/>
    <mergeCell ref="FG407:FM407"/>
    <mergeCell ref="FN407:FT407"/>
    <mergeCell ref="A408:H408"/>
    <mergeCell ref="I408:O408"/>
    <mergeCell ref="P408:V408"/>
    <mergeCell ref="W408:AC408"/>
    <mergeCell ref="AD408:AJ408"/>
    <mergeCell ref="AK408:AQ408"/>
    <mergeCell ref="AR408:AX408"/>
    <mergeCell ref="AY408:BE408"/>
    <mergeCell ref="DQ407:DW407"/>
    <mergeCell ref="DX407:ED407"/>
    <mergeCell ref="EE407:EK407"/>
    <mergeCell ref="EL407:ER407"/>
    <mergeCell ref="ES407:EY407"/>
    <mergeCell ref="EZ407:FF407"/>
    <mergeCell ref="CA407:CG407"/>
    <mergeCell ref="CH407:CN407"/>
    <mergeCell ref="CO407:CU407"/>
    <mergeCell ref="CV407:DB407"/>
    <mergeCell ref="DC407:DI407"/>
    <mergeCell ref="DJ407:DP407"/>
    <mergeCell ref="AK407:AQ407"/>
    <mergeCell ref="AR407:AX407"/>
    <mergeCell ref="AY407:BE407"/>
    <mergeCell ref="BF407:BL407"/>
    <mergeCell ref="BM407:BS407"/>
    <mergeCell ref="BT407:BZ407"/>
    <mergeCell ref="EL406:ER406"/>
    <mergeCell ref="ES406:EY406"/>
    <mergeCell ref="EZ406:FF406"/>
    <mergeCell ref="FG406:FM406"/>
    <mergeCell ref="FN406:FT406"/>
    <mergeCell ref="A407:H407"/>
    <mergeCell ref="I407:O407"/>
    <mergeCell ref="P407:V407"/>
    <mergeCell ref="W407:AC407"/>
    <mergeCell ref="AD407:AJ407"/>
    <mergeCell ref="CV406:DB406"/>
    <mergeCell ref="DC406:DI406"/>
    <mergeCell ref="DJ406:DP406"/>
    <mergeCell ref="DQ406:DW406"/>
    <mergeCell ref="DX406:ED406"/>
    <mergeCell ref="EE406:EK406"/>
    <mergeCell ref="BF406:BL406"/>
    <mergeCell ref="BM406:BS406"/>
    <mergeCell ref="BT406:BZ406"/>
    <mergeCell ref="CA406:CG406"/>
    <mergeCell ref="CH406:CN406"/>
    <mergeCell ref="CO406:CU406"/>
    <mergeCell ref="FG405:FM405"/>
    <mergeCell ref="FN405:FT405"/>
    <mergeCell ref="A406:H406"/>
    <mergeCell ref="I406:O406"/>
    <mergeCell ref="P406:V406"/>
    <mergeCell ref="W406:AC406"/>
    <mergeCell ref="AD406:AJ406"/>
    <mergeCell ref="AK406:AQ406"/>
    <mergeCell ref="AR406:AX406"/>
    <mergeCell ref="AY406:BE406"/>
    <mergeCell ref="DQ405:DW405"/>
    <mergeCell ref="DX405:ED405"/>
    <mergeCell ref="EE405:EK405"/>
    <mergeCell ref="EL405:ER405"/>
    <mergeCell ref="ES405:EY405"/>
    <mergeCell ref="EZ405:FF405"/>
    <mergeCell ref="CA405:CG405"/>
    <mergeCell ref="CH405:CN405"/>
    <mergeCell ref="CO405:CU405"/>
    <mergeCell ref="CV405:DB405"/>
    <mergeCell ref="DC405:DI405"/>
    <mergeCell ref="DJ405:DP405"/>
    <mergeCell ref="AK405:AQ405"/>
    <mergeCell ref="AR405:AX405"/>
    <mergeCell ref="AY405:BE405"/>
    <mergeCell ref="BF405:BL405"/>
    <mergeCell ref="BM405:BS405"/>
    <mergeCell ref="BT405:BZ405"/>
    <mergeCell ref="EL404:ER404"/>
    <mergeCell ref="ES404:EY404"/>
    <mergeCell ref="EZ404:FF404"/>
    <mergeCell ref="FG404:FM404"/>
    <mergeCell ref="FN404:FT404"/>
    <mergeCell ref="A405:H405"/>
    <mergeCell ref="I405:O405"/>
    <mergeCell ref="P405:V405"/>
    <mergeCell ref="W405:AC405"/>
    <mergeCell ref="AD405:AJ405"/>
    <mergeCell ref="CV404:DB404"/>
    <mergeCell ref="DC404:DI404"/>
    <mergeCell ref="DJ404:DP404"/>
    <mergeCell ref="DQ404:DW404"/>
    <mergeCell ref="DX404:ED404"/>
    <mergeCell ref="EE404:EK404"/>
    <mergeCell ref="BF404:BL404"/>
    <mergeCell ref="BM404:BS404"/>
    <mergeCell ref="BT404:BZ404"/>
    <mergeCell ref="CA404:CG404"/>
    <mergeCell ref="CH404:CN404"/>
    <mergeCell ref="CO404:CU404"/>
    <mergeCell ref="A398:FS398"/>
    <mergeCell ref="A402:H404"/>
    <mergeCell ref="EA402:EK402"/>
    <mergeCell ref="I404:O404"/>
    <mergeCell ref="P404:V404"/>
    <mergeCell ref="W404:AC404"/>
    <mergeCell ref="AD404:AJ404"/>
    <mergeCell ref="AK404:AQ404"/>
    <mergeCell ref="AR404:AX404"/>
    <mergeCell ref="AY404:BE404"/>
    <mergeCell ref="EY395:FT395"/>
    <mergeCell ref="A396:CJ396"/>
    <mergeCell ref="CK396:DF396"/>
    <mergeCell ref="DG396:EB396"/>
    <mergeCell ref="EC396:EX396"/>
    <mergeCell ref="EY396:FT396"/>
    <mergeCell ref="ES387:EY387"/>
    <mergeCell ref="EZ387:FF387"/>
    <mergeCell ref="FG387:FM387"/>
    <mergeCell ref="FN387:FT387"/>
    <mergeCell ref="ED389:ES389"/>
    <mergeCell ref="A394:CJ395"/>
    <mergeCell ref="CK394:FT394"/>
    <mergeCell ref="CK395:DF395"/>
    <mergeCell ref="DG395:EB395"/>
    <mergeCell ref="EC395:EX395"/>
    <mergeCell ref="DC387:DI387"/>
    <mergeCell ref="DJ387:DP387"/>
    <mergeCell ref="DQ387:DW387"/>
    <mergeCell ref="DX387:ED387"/>
    <mergeCell ref="EE387:EK387"/>
    <mergeCell ref="EL387:ER387"/>
    <mergeCell ref="BM387:BS387"/>
    <mergeCell ref="BT387:BZ387"/>
    <mergeCell ref="CA387:CG387"/>
    <mergeCell ref="CH387:CN387"/>
    <mergeCell ref="CO387:CU387"/>
    <mergeCell ref="CV387:DB387"/>
    <mergeCell ref="FN386:FT386"/>
    <mergeCell ref="A387:H387"/>
    <mergeCell ref="I387:O387"/>
    <mergeCell ref="P387:V387"/>
    <mergeCell ref="W387:AC387"/>
    <mergeCell ref="AD387:AJ387"/>
    <mergeCell ref="AK387:AQ387"/>
    <mergeCell ref="AR387:AX387"/>
    <mergeCell ref="AY387:BE387"/>
    <mergeCell ref="BF387:BL387"/>
    <mergeCell ref="DX386:ED386"/>
    <mergeCell ref="EE386:EK386"/>
    <mergeCell ref="EL386:ER386"/>
    <mergeCell ref="ES386:EY386"/>
    <mergeCell ref="EZ386:FF386"/>
    <mergeCell ref="FG386:FM386"/>
    <mergeCell ref="CH386:CN386"/>
    <mergeCell ref="CO386:CU386"/>
    <mergeCell ref="CV386:DB386"/>
    <mergeCell ref="DC386:DI386"/>
    <mergeCell ref="DJ386:DP386"/>
    <mergeCell ref="DQ386:DW386"/>
    <mergeCell ref="AR386:AX386"/>
    <mergeCell ref="AY386:BE386"/>
    <mergeCell ref="BF386:BL386"/>
    <mergeCell ref="BM386:BS386"/>
    <mergeCell ref="BT386:BZ386"/>
    <mergeCell ref="CA386:CG386"/>
    <mergeCell ref="ES385:EY385"/>
    <mergeCell ref="EZ385:FF385"/>
    <mergeCell ref="FG385:FM385"/>
    <mergeCell ref="FN385:FT385"/>
    <mergeCell ref="A386:H386"/>
    <mergeCell ref="I386:O386"/>
    <mergeCell ref="P386:V386"/>
    <mergeCell ref="W386:AC386"/>
    <mergeCell ref="AD386:AJ386"/>
    <mergeCell ref="AK386:AQ386"/>
    <mergeCell ref="DC385:DI385"/>
    <mergeCell ref="DJ385:DP385"/>
    <mergeCell ref="DQ385:DW385"/>
    <mergeCell ref="DX385:ED385"/>
    <mergeCell ref="EE385:EK385"/>
    <mergeCell ref="EL385:ER385"/>
    <mergeCell ref="BM385:BS385"/>
    <mergeCell ref="BT385:BZ385"/>
    <mergeCell ref="CA385:CG385"/>
    <mergeCell ref="CH385:CN385"/>
    <mergeCell ref="CO385:CU385"/>
    <mergeCell ref="CV385:DB385"/>
    <mergeCell ref="FN384:FT384"/>
    <mergeCell ref="A385:H385"/>
    <mergeCell ref="I385:O385"/>
    <mergeCell ref="P385:V385"/>
    <mergeCell ref="W385:AC385"/>
    <mergeCell ref="AD385:AJ385"/>
    <mergeCell ref="AK385:AQ385"/>
    <mergeCell ref="AR385:AX385"/>
    <mergeCell ref="AY385:BE385"/>
    <mergeCell ref="BF385:BL385"/>
    <mergeCell ref="DX384:ED384"/>
    <mergeCell ref="EE384:EK384"/>
    <mergeCell ref="EL384:ER384"/>
    <mergeCell ref="ES384:EY384"/>
    <mergeCell ref="EZ384:FF384"/>
    <mergeCell ref="FG384:FM384"/>
    <mergeCell ref="CH384:CN384"/>
    <mergeCell ref="CO384:CU384"/>
    <mergeCell ref="CV384:DB384"/>
    <mergeCell ref="DC384:DI384"/>
    <mergeCell ref="DJ384:DP384"/>
    <mergeCell ref="DQ384:DW384"/>
    <mergeCell ref="AR384:AX384"/>
    <mergeCell ref="AY384:BE384"/>
    <mergeCell ref="BF384:BL384"/>
    <mergeCell ref="BM384:BS384"/>
    <mergeCell ref="BT384:BZ384"/>
    <mergeCell ref="CA384:CG384"/>
    <mergeCell ref="ES383:EY383"/>
    <mergeCell ref="EZ383:FF383"/>
    <mergeCell ref="FG383:FM383"/>
    <mergeCell ref="FN383:FT383"/>
    <mergeCell ref="A384:H384"/>
    <mergeCell ref="I384:O384"/>
    <mergeCell ref="P384:V384"/>
    <mergeCell ref="W384:AC384"/>
    <mergeCell ref="AD384:AJ384"/>
    <mergeCell ref="AK384:AQ384"/>
    <mergeCell ref="DC383:DI383"/>
    <mergeCell ref="DJ383:DP383"/>
    <mergeCell ref="DQ383:DW383"/>
    <mergeCell ref="DX383:ED383"/>
    <mergeCell ref="EE383:EK383"/>
    <mergeCell ref="EL383:ER383"/>
    <mergeCell ref="BM383:BS383"/>
    <mergeCell ref="BT383:BZ383"/>
    <mergeCell ref="CA383:CG383"/>
    <mergeCell ref="CH383:CN383"/>
    <mergeCell ref="CO383:CU383"/>
    <mergeCell ref="CV383:DB383"/>
    <mergeCell ref="FN382:FT382"/>
    <mergeCell ref="A383:H383"/>
    <mergeCell ref="I383:O383"/>
    <mergeCell ref="P383:V383"/>
    <mergeCell ref="W383:AC383"/>
    <mergeCell ref="AD383:AJ383"/>
    <mergeCell ref="AK383:AQ383"/>
    <mergeCell ref="AR383:AX383"/>
    <mergeCell ref="AY383:BE383"/>
    <mergeCell ref="BF383:BL383"/>
    <mergeCell ref="DX382:ED382"/>
    <mergeCell ref="EE382:EK382"/>
    <mergeCell ref="EL382:ER382"/>
    <mergeCell ref="ES382:EY382"/>
    <mergeCell ref="EZ382:FF382"/>
    <mergeCell ref="FG382:FM382"/>
    <mergeCell ref="CH382:CN382"/>
    <mergeCell ref="CO382:CU382"/>
    <mergeCell ref="CV382:DB382"/>
    <mergeCell ref="DC382:DI382"/>
    <mergeCell ref="DJ382:DP382"/>
    <mergeCell ref="DQ382:DW382"/>
    <mergeCell ref="AR382:AX382"/>
    <mergeCell ref="AY382:BE382"/>
    <mergeCell ref="BF382:BL382"/>
    <mergeCell ref="BM382:BS382"/>
    <mergeCell ref="BT382:BZ382"/>
    <mergeCell ref="CA382:CG382"/>
    <mergeCell ref="ES381:EY381"/>
    <mergeCell ref="EZ381:FF381"/>
    <mergeCell ref="FG381:FM381"/>
    <mergeCell ref="FN381:FT381"/>
    <mergeCell ref="A382:H382"/>
    <mergeCell ref="I382:O382"/>
    <mergeCell ref="P382:V382"/>
    <mergeCell ref="W382:AC382"/>
    <mergeCell ref="AD382:AJ382"/>
    <mergeCell ref="AK382:AQ382"/>
    <mergeCell ref="DC381:DI381"/>
    <mergeCell ref="DJ381:DP381"/>
    <mergeCell ref="DQ381:DW381"/>
    <mergeCell ref="DX381:ED381"/>
    <mergeCell ref="EE381:EK381"/>
    <mergeCell ref="EL381:ER381"/>
    <mergeCell ref="BM381:BS381"/>
    <mergeCell ref="BT381:BZ381"/>
    <mergeCell ref="CA381:CG381"/>
    <mergeCell ref="CH381:CN381"/>
    <mergeCell ref="CO381:CU381"/>
    <mergeCell ref="CV381:DB381"/>
    <mergeCell ref="FN380:FT380"/>
    <mergeCell ref="A381:H381"/>
    <mergeCell ref="I381:O381"/>
    <mergeCell ref="P381:V381"/>
    <mergeCell ref="W381:AC381"/>
    <mergeCell ref="AD381:AJ381"/>
    <mergeCell ref="AK381:AQ381"/>
    <mergeCell ref="AR381:AX381"/>
    <mergeCell ref="AY381:BE381"/>
    <mergeCell ref="BF381:BL381"/>
    <mergeCell ref="DX380:ED380"/>
    <mergeCell ref="EE380:EK380"/>
    <mergeCell ref="EL380:ER380"/>
    <mergeCell ref="ES380:EY380"/>
    <mergeCell ref="EZ380:FF380"/>
    <mergeCell ref="FG380:FM380"/>
    <mergeCell ref="CH380:CN380"/>
    <mergeCell ref="CO380:CU380"/>
    <mergeCell ref="CV380:DB380"/>
    <mergeCell ref="DC380:DI380"/>
    <mergeCell ref="DJ380:DP380"/>
    <mergeCell ref="DQ380:DW380"/>
    <mergeCell ref="AR380:AX380"/>
    <mergeCell ref="AY380:BE380"/>
    <mergeCell ref="BF380:BL380"/>
    <mergeCell ref="BM380:BS380"/>
    <mergeCell ref="BT380:BZ380"/>
    <mergeCell ref="CA380:CG380"/>
    <mergeCell ref="ES379:EY379"/>
    <mergeCell ref="EZ379:FF379"/>
    <mergeCell ref="FG379:FM379"/>
    <mergeCell ref="FN379:FT379"/>
    <mergeCell ref="A380:H380"/>
    <mergeCell ref="I380:O380"/>
    <mergeCell ref="P380:V380"/>
    <mergeCell ref="W380:AC380"/>
    <mergeCell ref="AD380:AJ380"/>
    <mergeCell ref="AK380:AQ380"/>
    <mergeCell ref="DC379:DI379"/>
    <mergeCell ref="DJ379:DP379"/>
    <mergeCell ref="DQ379:DW379"/>
    <mergeCell ref="DX379:ED379"/>
    <mergeCell ref="EE379:EK379"/>
    <mergeCell ref="EL379:ER379"/>
    <mergeCell ref="BM379:BS379"/>
    <mergeCell ref="BT379:BZ379"/>
    <mergeCell ref="CA379:CG379"/>
    <mergeCell ref="CH379:CN379"/>
    <mergeCell ref="CO379:CU379"/>
    <mergeCell ref="CV379:DB379"/>
    <mergeCell ref="FN378:FT378"/>
    <mergeCell ref="A379:H379"/>
    <mergeCell ref="I379:O379"/>
    <mergeCell ref="P379:V379"/>
    <mergeCell ref="W379:AC379"/>
    <mergeCell ref="AD379:AJ379"/>
    <mergeCell ref="AK379:AQ379"/>
    <mergeCell ref="AR379:AX379"/>
    <mergeCell ref="AY379:BE379"/>
    <mergeCell ref="BF379:BL379"/>
    <mergeCell ref="DX378:ED378"/>
    <mergeCell ref="EE378:EK378"/>
    <mergeCell ref="EL378:ER378"/>
    <mergeCell ref="ES378:EY378"/>
    <mergeCell ref="EZ378:FF378"/>
    <mergeCell ref="FG378:FM378"/>
    <mergeCell ref="CH378:CN378"/>
    <mergeCell ref="CO378:CU378"/>
    <mergeCell ref="CV378:DB378"/>
    <mergeCell ref="DC378:DI378"/>
    <mergeCell ref="DJ378:DP378"/>
    <mergeCell ref="DQ378:DW378"/>
    <mergeCell ref="AR378:AX378"/>
    <mergeCell ref="AY378:BE378"/>
    <mergeCell ref="BF378:BL378"/>
    <mergeCell ref="BM378:BS378"/>
    <mergeCell ref="BT378:BZ378"/>
    <mergeCell ref="CA378:CG378"/>
    <mergeCell ref="ES377:EY377"/>
    <mergeCell ref="EZ377:FF377"/>
    <mergeCell ref="FG377:FM377"/>
    <mergeCell ref="FN377:FT377"/>
    <mergeCell ref="A378:H378"/>
    <mergeCell ref="I378:O378"/>
    <mergeCell ref="P378:V378"/>
    <mergeCell ref="W378:AC378"/>
    <mergeCell ref="AD378:AJ378"/>
    <mergeCell ref="AK378:AQ378"/>
    <mergeCell ref="DC377:DI377"/>
    <mergeCell ref="DJ377:DP377"/>
    <mergeCell ref="DQ377:DW377"/>
    <mergeCell ref="DX377:ED377"/>
    <mergeCell ref="EE377:EK377"/>
    <mergeCell ref="EL377:ER377"/>
    <mergeCell ref="BM377:BS377"/>
    <mergeCell ref="BT377:BZ377"/>
    <mergeCell ref="CA377:CG377"/>
    <mergeCell ref="CH377:CN377"/>
    <mergeCell ref="CO377:CU377"/>
    <mergeCell ref="CV377:DB377"/>
    <mergeCell ref="FN376:FT376"/>
    <mergeCell ref="A377:H377"/>
    <mergeCell ref="I377:O377"/>
    <mergeCell ref="P377:V377"/>
    <mergeCell ref="W377:AC377"/>
    <mergeCell ref="AD377:AJ377"/>
    <mergeCell ref="AK377:AQ377"/>
    <mergeCell ref="AR377:AX377"/>
    <mergeCell ref="AY377:BE377"/>
    <mergeCell ref="BF377:BL377"/>
    <mergeCell ref="DX376:ED376"/>
    <mergeCell ref="EE376:EK376"/>
    <mergeCell ref="EL376:ER376"/>
    <mergeCell ref="ES376:EY376"/>
    <mergeCell ref="EZ376:FF376"/>
    <mergeCell ref="FG376:FM376"/>
    <mergeCell ref="CH376:CN376"/>
    <mergeCell ref="CO376:CU376"/>
    <mergeCell ref="CV376:DB376"/>
    <mergeCell ref="DC376:DI376"/>
    <mergeCell ref="DJ376:DP376"/>
    <mergeCell ref="DQ376:DW376"/>
    <mergeCell ref="AR376:AX376"/>
    <mergeCell ref="AY376:BE376"/>
    <mergeCell ref="BF376:BL376"/>
    <mergeCell ref="BM376:BS376"/>
    <mergeCell ref="BT376:BZ376"/>
    <mergeCell ref="CA376:CG376"/>
    <mergeCell ref="ES375:EY375"/>
    <mergeCell ref="EZ375:FF375"/>
    <mergeCell ref="FG375:FM375"/>
    <mergeCell ref="FN375:FT375"/>
    <mergeCell ref="A376:H376"/>
    <mergeCell ref="I376:O376"/>
    <mergeCell ref="P376:V376"/>
    <mergeCell ref="W376:AC376"/>
    <mergeCell ref="AD376:AJ376"/>
    <mergeCell ref="AK376:AQ376"/>
    <mergeCell ref="DC375:DI375"/>
    <mergeCell ref="DJ375:DP375"/>
    <mergeCell ref="DQ375:DW375"/>
    <mergeCell ref="DX375:ED375"/>
    <mergeCell ref="EE375:EK375"/>
    <mergeCell ref="EL375:ER375"/>
    <mergeCell ref="BM375:BS375"/>
    <mergeCell ref="BT375:BZ375"/>
    <mergeCell ref="CA375:CG375"/>
    <mergeCell ref="CH375:CN375"/>
    <mergeCell ref="CO375:CU375"/>
    <mergeCell ref="CV375:DB375"/>
    <mergeCell ref="FN374:FT374"/>
    <mergeCell ref="A375:H375"/>
    <mergeCell ref="I375:O375"/>
    <mergeCell ref="P375:V375"/>
    <mergeCell ref="W375:AC375"/>
    <mergeCell ref="AD375:AJ375"/>
    <mergeCell ref="AK375:AQ375"/>
    <mergeCell ref="AR375:AX375"/>
    <mergeCell ref="AY375:BE375"/>
    <mergeCell ref="BF375:BL375"/>
    <mergeCell ref="DX374:ED374"/>
    <mergeCell ref="EE374:EK374"/>
    <mergeCell ref="EL374:ER374"/>
    <mergeCell ref="ES374:EY374"/>
    <mergeCell ref="EZ374:FF374"/>
    <mergeCell ref="FG374:FM374"/>
    <mergeCell ref="CH374:CN374"/>
    <mergeCell ref="CO374:CU374"/>
    <mergeCell ref="CV374:DB374"/>
    <mergeCell ref="DC374:DI374"/>
    <mergeCell ref="DJ374:DP374"/>
    <mergeCell ref="DQ374:DW374"/>
    <mergeCell ref="AR374:AX374"/>
    <mergeCell ref="AY374:BE374"/>
    <mergeCell ref="BF374:BL374"/>
    <mergeCell ref="BM374:BS374"/>
    <mergeCell ref="BT374:BZ374"/>
    <mergeCell ref="CA374:CG374"/>
    <mergeCell ref="ES373:EY373"/>
    <mergeCell ref="EZ373:FF373"/>
    <mergeCell ref="FG373:FM373"/>
    <mergeCell ref="FN373:FT373"/>
    <mergeCell ref="A374:H374"/>
    <mergeCell ref="I374:O374"/>
    <mergeCell ref="P374:V374"/>
    <mergeCell ref="W374:AC374"/>
    <mergeCell ref="AD374:AJ374"/>
    <mergeCell ref="AK374:AQ374"/>
    <mergeCell ref="DC373:DI373"/>
    <mergeCell ref="DJ373:DP373"/>
    <mergeCell ref="DQ373:DW373"/>
    <mergeCell ref="DX373:ED373"/>
    <mergeCell ref="EE373:EK373"/>
    <mergeCell ref="EL373:ER373"/>
    <mergeCell ref="BM373:BS373"/>
    <mergeCell ref="BT373:BZ373"/>
    <mergeCell ref="CA373:CG373"/>
    <mergeCell ref="CH373:CN373"/>
    <mergeCell ref="CO373:CU373"/>
    <mergeCell ref="CV373:DB373"/>
    <mergeCell ref="FN372:FT372"/>
    <mergeCell ref="A373:H373"/>
    <mergeCell ref="I373:O373"/>
    <mergeCell ref="P373:V373"/>
    <mergeCell ref="W373:AC373"/>
    <mergeCell ref="AD373:AJ373"/>
    <mergeCell ref="AK373:AQ373"/>
    <mergeCell ref="AR373:AX373"/>
    <mergeCell ref="AY373:BE373"/>
    <mergeCell ref="BF373:BL373"/>
    <mergeCell ref="DX372:ED372"/>
    <mergeCell ref="EE372:EK372"/>
    <mergeCell ref="EL372:ER372"/>
    <mergeCell ref="ES372:EY372"/>
    <mergeCell ref="EZ372:FF372"/>
    <mergeCell ref="FG372:FM372"/>
    <mergeCell ref="CH372:CN372"/>
    <mergeCell ref="CO372:CU372"/>
    <mergeCell ref="CV372:DB372"/>
    <mergeCell ref="DC372:DI372"/>
    <mergeCell ref="DJ372:DP372"/>
    <mergeCell ref="DQ372:DW372"/>
    <mergeCell ref="AR372:AX372"/>
    <mergeCell ref="AY372:BE372"/>
    <mergeCell ref="BF372:BL372"/>
    <mergeCell ref="BM372:BS372"/>
    <mergeCell ref="BT372:BZ372"/>
    <mergeCell ref="CA372:CG372"/>
    <mergeCell ref="ES371:EY371"/>
    <mergeCell ref="EZ371:FF371"/>
    <mergeCell ref="FG371:FM371"/>
    <mergeCell ref="FN371:FT371"/>
    <mergeCell ref="A372:H372"/>
    <mergeCell ref="I372:O372"/>
    <mergeCell ref="P372:V372"/>
    <mergeCell ref="W372:AC372"/>
    <mergeCell ref="AD372:AJ372"/>
    <mergeCell ref="AK372:AQ372"/>
    <mergeCell ref="DC371:DI371"/>
    <mergeCell ref="DJ371:DP371"/>
    <mergeCell ref="DQ371:DW371"/>
    <mergeCell ref="DX371:ED371"/>
    <mergeCell ref="EE371:EK371"/>
    <mergeCell ref="EL371:ER371"/>
    <mergeCell ref="BM371:BS371"/>
    <mergeCell ref="BT371:BZ371"/>
    <mergeCell ref="CA371:CG371"/>
    <mergeCell ref="CH371:CN371"/>
    <mergeCell ref="CO371:CU371"/>
    <mergeCell ref="CV371:DB371"/>
    <mergeCell ref="FN370:FT370"/>
    <mergeCell ref="A371:H371"/>
    <mergeCell ref="I371:O371"/>
    <mergeCell ref="P371:V371"/>
    <mergeCell ref="W371:AC371"/>
    <mergeCell ref="AD371:AJ371"/>
    <mergeCell ref="AK371:AQ371"/>
    <mergeCell ref="AR371:AX371"/>
    <mergeCell ref="AY371:BE371"/>
    <mergeCell ref="BF371:BL371"/>
    <mergeCell ref="DX370:ED370"/>
    <mergeCell ref="EE370:EK370"/>
    <mergeCell ref="EL370:ER370"/>
    <mergeCell ref="ES370:EY370"/>
    <mergeCell ref="EZ370:FF370"/>
    <mergeCell ref="FG370:FM370"/>
    <mergeCell ref="CH370:CN370"/>
    <mergeCell ref="CO370:CU370"/>
    <mergeCell ref="CV370:DB370"/>
    <mergeCell ref="DC370:DI370"/>
    <mergeCell ref="DJ370:DP370"/>
    <mergeCell ref="DQ370:DW370"/>
    <mergeCell ref="AR370:AX370"/>
    <mergeCell ref="AY370:BE370"/>
    <mergeCell ref="BF370:BL370"/>
    <mergeCell ref="BM370:BS370"/>
    <mergeCell ref="BT370:BZ370"/>
    <mergeCell ref="CA370:CG370"/>
    <mergeCell ref="ES369:EY369"/>
    <mergeCell ref="EZ369:FF369"/>
    <mergeCell ref="FG369:FM369"/>
    <mergeCell ref="FN369:FT369"/>
    <mergeCell ref="A370:H370"/>
    <mergeCell ref="I370:O370"/>
    <mergeCell ref="P370:V370"/>
    <mergeCell ref="W370:AC370"/>
    <mergeCell ref="AD370:AJ370"/>
    <mergeCell ref="AK370:AQ370"/>
    <mergeCell ref="DC369:DI369"/>
    <mergeCell ref="DJ369:DP369"/>
    <mergeCell ref="DQ369:DW369"/>
    <mergeCell ref="DX369:ED369"/>
    <mergeCell ref="EE369:EK369"/>
    <mergeCell ref="EL369:ER369"/>
    <mergeCell ref="BM369:BS369"/>
    <mergeCell ref="BT369:BZ369"/>
    <mergeCell ref="CA369:CG369"/>
    <mergeCell ref="CH369:CN369"/>
    <mergeCell ref="CO369:CU369"/>
    <mergeCell ref="CV369:DB369"/>
    <mergeCell ref="FN368:FT368"/>
    <mergeCell ref="A369:H369"/>
    <mergeCell ref="I369:O369"/>
    <mergeCell ref="P369:V369"/>
    <mergeCell ref="W369:AC369"/>
    <mergeCell ref="AD369:AJ369"/>
    <mergeCell ref="AK369:AQ369"/>
    <mergeCell ref="AR369:AX369"/>
    <mergeCell ref="AY369:BE369"/>
    <mergeCell ref="BF369:BL369"/>
    <mergeCell ref="DX368:ED368"/>
    <mergeCell ref="EE368:EK368"/>
    <mergeCell ref="EL368:ER368"/>
    <mergeCell ref="ES368:EY368"/>
    <mergeCell ref="EZ368:FF368"/>
    <mergeCell ref="FG368:FM368"/>
    <mergeCell ref="CH368:CN368"/>
    <mergeCell ref="CO368:CU368"/>
    <mergeCell ref="CV368:DB368"/>
    <mergeCell ref="DC368:DI368"/>
    <mergeCell ref="DJ368:DP368"/>
    <mergeCell ref="DQ368:DW368"/>
    <mergeCell ref="AR368:AX368"/>
    <mergeCell ref="AY368:BE368"/>
    <mergeCell ref="BF368:BL368"/>
    <mergeCell ref="BM368:BS368"/>
    <mergeCell ref="BT368:BZ368"/>
    <mergeCell ref="CA368:CG368"/>
    <mergeCell ref="ES367:EY367"/>
    <mergeCell ref="EZ367:FF367"/>
    <mergeCell ref="FG367:FM367"/>
    <mergeCell ref="FN367:FT367"/>
    <mergeCell ref="A368:H368"/>
    <mergeCell ref="I368:O368"/>
    <mergeCell ref="P368:V368"/>
    <mergeCell ref="W368:AC368"/>
    <mergeCell ref="AD368:AJ368"/>
    <mergeCell ref="AK368:AQ368"/>
    <mergeCell ref="DC367:DI367"/>
    <mergeCell ref="DJ367:DP367"/>
    <mergeCell ref="DQ367:DW367"/>
    <mergeCell ref="DX367:ED367"/>
    <mergeCell ref="EE367:EK367"/>
    <mergeCell ref="EL367:ER367"/>
    <mergeCell ref="BM367:BS367"/>
    <mergeCell ref="BT367:BZ367"/>
    <mergeCell ref="CA367:CG367"/>
    <mergeCell ref="CH367:CN367"/>
    <mergeCell ref="CO367:CU367"/>
    <mergeCell ref="CV367:DB367"/>
    <mergeCell ref="FN366:FT366"/>
    <mergeCell ref="A367:H367"/>
    <mergeCell ref="I367:O367"/>
    <mergeCell ref="P367:V367"/>
    <mergeCell ref="W367:AC367"/>
    <mergeCell ref="AD367:AJ367"/>
    <mergeCell ref="AK367:AQ367"/>
    <mergeCell ref="AR367:AX367"/>
    <mergeCell ref="AY367:BE367"/>
    <mergeCell ref="BF367:BL367"/>
    <mergeCell ref="DX366:ED366"/>
    <mergeCell ref="EE366:EK366"/>
    <mergeCell ref="EL366:ER366"/>
    <mergeCell ref="ES366:EY366"/>
    <mergeCell ref="EZ366:FF366"/>
    <mergeCell ref="FG366:FM366"/>
    <mergeCell ref="CH366:CN366"/>
    <mergeCell ref="CO366:CU366"/>
    <mergeCell ref="CV366:DB366"/>
    <mergeCell ref="DC366:DI366"/>
    <mergeCell ref="DJ366:DP366"/>
    <mergeCell ref="DQ366:DW366"/>
    <mergeCell ref="AR366:AX366"/>
    <mergeCell ref="AY366:BE366"/>
    <mergeCell ref="BF366:BL366"/>
    <mergeCell ref="BM366:BS366"/>
    <mergeCell ref="BT366:BZ366"/>
    <mergeCell ref="CA366:CG366"/>
    <mergeCell ref="ES365:EY365"/>
    <mergeCell ref="EZ365:FF365"/>
    <mergeCell ref="FG365:FM365"/>
    <mergeCell ref="FN365:FT365"/>
    <mergeCell ref="A366:H366"/>
    <mergeCell ref="I366:O366"/>
    <mergeCell ref="P366:V366"/>
    <mergeCell ref="W366:AC366"/>
    <mergeCell ref="AD366:AJ366"/>
    <mergeCell ref="AK366:AQ366"/>
    <mergeCell ref="DC365:DI365"/>
    <mergeCell ref="DJ365:DP365"/>
    <mergeCell ref="DQ365:DW365"/>
    <mergeCell ref="DX365:ED365"/>
    <mergeCell ref="EE365:EK365"/>
    <mergeCell ref="EL365:ER365"/>
    <mergeCell ref="BM365:BS365"/>
    <mergeCell ref="BT365:BZ365"/>
    <mergeCell ref="CA365:CG365"/>
    <mergeCell ref="CH365:CN365"/>
    <mergeCell ref="CO365:CU365"/>
    <mergeCell ref="CV365:DB365"/>
    <mergeCell ref="FN364:FT364"/>
    <mergeCell ref="A365:H365"/>
    <mergeCell ref="I365:O365"/>
    <mergeCell ref="P365:V365"/>
    <mergeCell ref="W365:AC365"/>
    <mergeCell ref="AD365:AJ365"/>
    <mergeCell ref="AK365:AQ365"/>
    <mergeCell ref="AR365:AX365"/>
    <mergeCell ref="AY365:BE365"/>
    <mergeCell ref="BF365:BL365"/>
    <mergeCell ref="DX364:ED364"/>
    <mergeCell ref="EE364:EK364"/>
    <mergeCell ref="EL364:ER364"/>
    <mergeCell ref="ES364:EY364"/>
    <mergeCell ref="EZ364:FF364"/>
    <mergeCell ref="FG364:FM364"/>
    <mergeCell ref="CH364:CN364"/>
    <mergeCell ref="CO364:CU364"/>
    <mergeCell ref="CV364:DB364"/>
    <mergeCell ref="DC364:DI364"/>
    <mergeCell ref="DJ364:DP364"/>
    <mergeCell ref="DQ364:DW364"/>
    <mergeCell ref="AR364:AX364"/>
    <mergeCell ref="AY364:BE364"/>
    <mergeCell ref="BF364:BL364"/>
    <mergeCell ref="BM364:BS364"/>
    <mergeCell ref="BT364:BZ364"/>
    <mergeCell ref="CA364:CG364"/>
    <mergeCell ref="ES363:EY363"/>
    <mergeCell ref="EZ363:FF363"/>
    <mergeCell ref="FG363:FM363"/>
    <mergeCell ref="FN363:FT363"/>
    <mergeCell ref="A364:H364"/>
    <mergeCell ref="I364:O364"/>
    <mergeCell ref="P364:V364"/>
    <mergeCell ref="W364:AC364"/>
    <mergeCell ref="AD364:AJ364"/>
    <mergeCell ref="AK364:AQ364"/>
    <mergeCell ref="DC363:DI363"/>
    <mergeCell ref="DJ363:DP363"/>
    <mergeCell ref="DQ363:DW363"/>
    <mergeCell ref="DX363:ED363"/>
    <mergeCell ref="EE363:EK363"/>
    <mergeCell ref="EL363:ER363"/>
    <mergeCell ref="BM363:BS363"/>
    <mergeCell ref="BT363:BZ363"/>
    <mergeCell ref="CA363:CG363"/>
    <mergeCell ref="CH363:CN363"/>
    <mergeCell ref="CO363:CU363"/>
    <mergeCell ref="CV363:DB363"/>
    <mergeCell ref="FN362:FT362"/>
    <mergeCell ref="A363:H363"/>
    <mergeCell ref="I363:O363"/>
    <mergeCell ref="P363:V363"/>
    <mergeCell ref="W363:AC363"/>
    <mergeCell ref="AD363:AJ363"/>
    <mergeCell ref="AK363:AQ363"/>
    <mergeCell ref="AR363:AX363"/>
    <mergeCell ref="AY363:BE363"/>
    <mergeCell ref="BF363:BL363"/>
    <mergeCell ref="DX362:ED362"/>
    <mergeCell ref="EE362:EK362"/>
    <mergeCell ref="EL362:ER362"/>
    <mergeCell ref="ES362:EY362"/>
    <mergeCell ref="EZ362:FF362"/>
    <mergeCell ref="FG362:FM362"/>
    <mergeCell ref="CH362:CN362"/>
    <mergeCell ref="CO362:CU362"/>
    <mergeCell ref="CV362:DB362"/>
    <mergeCell ref="DC362:DI362"/>
    <mergeCell ref="DJ362:DP362"/>
    <mergeCell ref="DQ362:DW362"/>
    <mergeCell ref="AR362:AX362"/>
    <mergeCell ref="AY362:BE362"/>
    <mergeCell ref="BF362:BL362"/>
    <mergeCell ref="BM362:BS362"/>
    <mergeCell ref="BT362:BZ362"/>
    <mergeCell ref="CA362:CG362"/>
    <mergeCell ref="ES361:EY361"/>
    <mergeCell ref="EZ361:FF361"/>
    <mergeCell ref="FG361:FM361"/>
    <mergeCell ref="FN361:FT361"/>
    <mergeCell ref="A362:H362"/>
    <mergeCell ref="I362:O362"/>
    <mergeCell ref="P362:V362"/>
    <mergeCell ref="W362:AC362"/>
    <mergeCell ref="AD362:AJ362"/>
    <mergeCell ref="AK362:AQ362"/>
    <mergeCell ref="DC361:DI361"/>
    <mergeCell ref="DJ361:DP361"/>
    <mergeCell ref="DQ361:DW361"/>
    <mergeCell ref="DX361:ED361"/>
    <mergeCell ref="EE361:EK361"/>
    <mergeCell ref="EL361:ER361"/>
    <mergeCell ref="BM361:BS361"/>
    <mergeCell ref="BT361:BZ361"/>
    <mergeCell ref="CA361:CG361"/>
    <mergeCell ref="CH361:CN361"/>
    <mergeCell ref="CO361:CU361"/>
    <mergeCell ref="CV361:DB361"/>
    <mergeCell ref="FN360:FT360"/>
    <mergeCell ref="A361:H361"/>
    <mergeCell ref="I361:O361"/>
    <mergeCell ref="P361:V361"/>
    <mergeCell ref="W361:AC361"/>
    <mergeCell ref="AD361:AJ361"/>
    <mergeCell ref="AK361:AQ361"/>
    <mergeCell ref="AR361:AX361"/>
    <mergeCell ref="AY361:BE361"/>
    <mergeCell ref="BF361:BL361"/>
    <mergeCell ref="DX360:ED360"/>
    <mergeCell ref="EE360:EK360"/>
    <mergeCell ref="EL360:ER360"/>
    <mergeCell ref="ES360:EY360"/>
    <mergeCell ref="EZ360:FF360"/>
    <mergeCell ref="FG360:FM360"/>
    <mergeCell ref="CH360:CN360"/>
    <mergeCell ref="CO360:CU360"/>
    <mergeCell ref="CV360:DB360"/>
    <mergeCell ref="DC360:DI360"/>
    <mergeCell ref="DJ360:DP360"/>
    <mergeCell ref="DQ360:DW360"/>
    <mergeCell ref="AR360:AX360"/>
    <mergeCell ref="AY360:BE360"/>
    <mergeCell ref="BF360:BL360"/>
    <mergeCell ref="BM360:BS360"/>
    <mergeCell ref="BT360:BZ360"/>
    <mergeCell ref="CA360:CG360"/>
    <mergeCell ref="ES359:EY359"/>
    <mergeCell ref="EZ359:FF359"/>
    <mergeCell ref="FG359:FM359"/>
    <mergeCell ref="FN359:FT359"/>
    <mergeCell ref="A360:H360"/>
    <mergeCell ref="I360:O360"/>
    <mergeCell ref="P360:V360"/>
    <mergeCell ref="W360:AC360"/>
    <mergeCell ref="AD360:AJ360"/>
    <mergeCell ref="AK360:AQ360"/>
    <mergeCell ref="DC359:DI359"/>
    <mergeCell ref="DJ359:DP359"/>
    <mergeCell ref="DQ359:DW359"/>
    <mergeCell ref="DX359:ED359"/>
    <mergeCell ref="EE359:EK359"/>
    <mergeCell ref="EL359:ER359"/>
    <mergeCell ref="BM359:BS359"/>
    <mergeCell ref="BT359:BZ359"/>
    <mergeCell ref="CA359:CG359"/>
    <mergeCell ref="CH359:CN359"/>
    <mergeCell ref="CO359:CU359"/>
    <mergeCell ref="CV359:DB359"/>
    <mergeCell ref="FN358:FT358"/>
    <mergeCell ref="A359:H359"/>
    <mergeCell ref="I359:O359"/>
    <mergeCell ref="P359:V359"/>
    <mergeCell ref="W359:AC359"/>
    <mergeCell ref="AD359:AJ359"/>
    <mergeCell ref="AK359:AQ359"/>
    <mergeCell ref="AR359:AX359"/>
    <mergeCell ref="AY359:BE359"/>
    <mergeCell ref="BF359:BL359"/>
    <mergeCell ref="DX358:ED358"/>
    <mergeCell ref="EE358:EK358"/>
    <mergeCell ref="EL358:ER358"/>
    <mergeCell ref="ES358:EY358"/>
    <mergeCell ref="EZ358:FF358"/>
    <mergeCell ref="FG358:FM358"/>
    <mergeCell ref="CH358:CN358"/>
    <mergeCell ref="CO358:CU358"/>
    <mergeCell ref="CV358:DB358"/>
    <mergeCell ref="DC358:DI358"/>
    <mergeCell ref="DJ358:DP358"/>
    <mergeCell ref="DQ358:DW358"/>
    <mergeCell ref="AR358:AX358"/>
    <mergeCell ref="AY358:BE358"/>
    <mergeCell ref="BF358:BL358"/>
    <mergeCell ref="BM358:BS358"/>
    <mergeCell ref="BT358:BZ358"/>
    <mergeCell ref="CA358:CG358"/>
    <mergeCell ref="A358:H358"/>
    <mergeCell ref="I358:O358"/>
    <mergeCell ref="P358:V358"/>
    <mergeCell ref="W358:AC358"/>
    <mergeCell ref="AD358:AJ358"/>
    <mergeCell ref="AK358:AQ358"/>
    <mergeCell ref="EE357:EK357"/>
    <mergeCell ref="EL357:ER357"/>
    <mergeCell ref="ES357:EY357"/>
    <mergeCell ref="EZ357:FF357"/>
    <mergeCell ref="FG357:FM357"/>
    <mergeCell ref="FN357:FT357"/>
    <mergeCell ref="CO357:CU357"/>
    <mergeCell ref="CV357:DB357"/>
    <mergeCell ref="DC357:DI357"/>
    <mergeCell ref="DJ357:DP357"/>
    <mergeCell ref="DQ357:DW357"/>
    <mergeCell ref="DX357:ED357"/>
    <mergeCell ref="AY357:BE357"/>
    <mergeCell ref="BF357:BL357"/>
    <mergeCell ref="BM357:BS357"/>
    <mergeCell ref="BT357:BZ357"/>
    <mergeCell ref="CA357:CG357"/>
    <mergeCell ref="CH357:CN357"/>
    <mergeCell ref="EZ356:FF356"/>
    <mergeCell ref="FG356:FM356"/>
    <mergeCell ref="FN356:FT356"/>
    <mergeCell ref="A357:H357"/>
    <mergeCell ref="I357:O357"/>
    <mergeCell ref="P357:V357"/>
    <mergeCell ref="W357:AC357"/>
    <mergeCell ref="AD357:AJ357"/>
    <mergeCell ref="AK357:AQ357"/>
    <mergeCell ref="AR357:AX357"/>
    <mergeCell ref="DJ356:DP356"/>
    <mergeCell ref="DQ356:DW356"/>
    <mergeCell ref="DX356:ED356"/>
    <mergeCell ref="EE356:EK356"/>
    <mergeCell ref="EL356:ER356"/>
    <mergeCell ref="ES356:EY356"/>
    <mergeCell ref="BT356:BZ356"/>
    <mergeCell ref="CA356:CG356"/>
    <mergeCell ref="CH356:CN356"/>
    <mergeCell ref="CO356:CU356"/>
    <mergeCell ref="CV356:DB356"/>
    <mergeCell ref="DC356:DI356"/>
    <mergeCell ref="AD356:AJ356"/>
    <mergeCell ref="AK356:AQ356"/>
    <mergeCell ref="AR356:AX356"/>
    <mergeCell ref="AY356:BE356"/>
    <mergeCell ref="BF356:BL356"/>
    <mergeCell ref="BM356:BS356"/>
    <mergeCell ref="EL352:ER352"/>
    <mergeCell ref="ES352:EY352"/>
    <mergeCell ref="EZ352:FF352"/>
    <mergeCell ref="FG352:FM352"/>
    <mergeCell ref="FN352:FT352"/>
    <mergeCell ref="A354:H356"/>
    <mergeCell ref="EA354:EK354"/>
    <mergeCell ref="I356:O356"/>
    <mergeCell ref="P356:V356"/>
    <mergeCell ref="W356:AC356"/>
    <mergeCell ref="CV352:DB352"/>
    <mergeCell ref="DC352:DI352"/>
    <mergeCell ref="DJ352:DP352"/>
    <mergeCell ref="DQ352:DW352"/>
    <mergeCell ref="DX352:ED352"/>
    <mergeCell ref="EE352:EK352"/>
    <mergeCell ref="BF352:BL352"/>
    <mergeCell ref="BM352:BS352"/>
    <mergeCell ref="BT352:BZ352"/>
    <mergeCell ref="CA352:CG352"/>
    <mergeCell ref="CH352:CN352"/>
    <mergeCell ref="CO352:CU352"/>
    <mergeCell ref="FG351:FM351"/>
    <mergeCell ref="FN351:FT351"/>
    <mergeCell ref="A352:H352"/>
    <mergeCell ref="I352:O352"/>
    <mergeCell ref="P352:V352"/>
    <mergeCell ref="W352:AC352"/>
    <mergeCell ref="AD352:AJ352"/>
    <mergeCell ref="AK352:AQ352"/>
    <mergeCell ref="AR352:AX352"/>
    <mergeCell ref="AY352:BE352"/>
    <mergeCell ref="DQ351:DW351"/>
    <mergeCell ref="DX351:ED351"/>
    <mergeCell ref="EE351:EK351"/>
    <mergeCell ref="EL351:ER351"/>
    <mergeCell ref="ES351:EY351"/>
    <mergeCell ref="EZ351:FF351"/>
    <mergeCell ref="CA351:CG351"/>
    <mergeCell ref="CH351:CN351"/>
    <mergeCell ref="CO351:CU351"/>
    <mergeCell ref="CV351:DB351"/>
    <mergeCell ref="DC351:DI351"/>
    <mergeCell ref="DJ351:DP351"/>
    <mergeCell ref="AK351:AQ351"/>
    <mergeCell ref="AR351:AX351"/>
    <mergeCell ref="AY351:BE351"/>
    <mergeCell ref="BF351:BL351"/>
    <mergeCell ref="BM351:BS351"/>
    <mergeCell ref="BT351:BZ351"/>
    <mergeCell ref="EL350:ER350"/>
    <mergeCell ref="ES350:EY350"/>
    <mergeCell ref="EZ350:FF350"/>
    <mergeCell ref="FG350:FM350"/>
    <mergeCell ref="FN350:FT350"/>
    <mergeCell ref="A351:H351"/>
    <mergeCell ref="I351:O351"/>
    <mergeCell ref="P351:V351"/>
    <mergeCell ref="W351:AC351"/>
    <mergeCell ref="AD351:AJ351"/>
    <mergeCell ref="CV350:DB350"/>
    <mergeCell ref="DC350:DI350"/>
    <mergeCell ref="DJ350:DP350"/>
    <mergeCell ref="DQ350:DW350"/>
    <mergeCell ref="DX350:ED350"/>
    <mergeCell ref="EE350:EK350"/>
    <mergeCell ref="BF350:BL350"/>
    <mergeCell ref="BM350:BS350"/>
    <mergeCell ref="BT350:BZ350"/>
    <mergeCell ref="CA350:CG350"/>
    <mergeCell ref="CH350:CN350"/>
    <mergeCell ref="CO350:CU350"/>
    <mergeCell ref="FG349:FM349"/>
    <mergeCell ref="FN349:FT349"/>
    <mergeCell ref="A350:H350"/>
    <mergeCell ref="I350:O350"/>
    <mergeCell ref="P350:V350"/>
    <mergeCell ref="W350:AC350"/>
    <mergeCell ref="AD350:AJ350"/>
    <mergeCell ref="AK350:AQ350"/>
    <mergeCell ref="AR350:AX350"/>
    <mergeCell ref="AY350:BE350"/>
    <mergeCell ref="DQ349:DW349"/>
    <mergeCell ref="DX349:ED349"/>
    <mergeCell ref="EE349:EK349"/>
    <mergeCell ref="EL349:ER349"/>
    <mergeCell ref="ES349:EY349"/>
    <mergeCell ref="EZ349:FF349"/>
    <mergeCell ref="CA349:CG349"/>
    <mergeCell ref="CH349:CN349"/>
    <mergeCell ref="CO349:CU349"/>
    <mergeCell ref="CV349:DB349"/>
    <mergeCell ref="DC349:DI349"/>
    <mergeCell ref="DJ349:DP349"/>
    <mergeCell ref="AK349:AQ349"/>
    <mergeCell ref="AR349:AX349"/>
    <mergeCell ref="AY349:BE349"/>
    <mergeCell ref="BF349:BL349"/>
    <mergeCell ref="BM349:BS349"/>
    <mergeCell ref="BT349:BZ349"/>
    <mergeCell ref="EL348:ER348"/>
    <mergeCell ref="ES348:EY348"/>
    <mergeCell ref="EZ348:FF348"/>
    <mergeCell ref="FG348:FM348"/>
    <mergeCell ref="FN348:FT348"/>
    <mergeCell ref="A349:H349"/>
    <mergeCell ref="I349:O349"/>
    <mergeCell ref="P349:V349"/>
    <mergeCell ref="W349:AC349"/>
    <mergeCell ref="AD349:AJ349"/>
    <mergeCell ref="CV348:DB348"/>
    <mergeCell ref="DC348:DI348"/>
    <mergeCell ref="DJ348:DP348"/>
    <mergeCell ref="DQ348:DW348"/>
    <mergeCell ref="DX348:ED348"/>
    <mergeCell ref="EE348:EK348"/>
    <mergeCell ref="BF348:BL348"/>
    <mergeCell ref="BM348:BS348"/>
    <mergeCell ref="BT348:BZ348"/>
    <mergeCell ref="CA348:CG348"/>
    <mergeCell ref="CH348:CN348"/>
    <mergeCell ref="CO348:CU348"/>
    <mergeCell ref="FG347:FM347"/>
    <mergeCell ref="FN347:FT347"/>
    <mergeCell ref="A348:H348"/>
    <mergeCell ref="I348:O348"/>
    <mergeCell ref="P348:V348"/>
    <mergeCell ref="W348:AC348"/>
    <mergeCell ref="AD348:AJ348"/>
    <mergeCell ref="AK348:AQ348"/>
    <mergeCell ref="AR348:AX348"/>
    <mergeCell ref="AY348:BE348"/>
    <mergeCell ref="DQ347:DW347"/>
    <mergeCell ref="DX347:ED347"/>
    <mergeCell ref="EE347:EK347"/>
    <mergeCell ref="EL347:ER347"/>
    <mergeCell ref="ES347:EY347"/>
    <mergeCell ref="EZ347:FF347"/>
    <mergeCell ref="CA347:CG347"/>
    <mergeCell ref="CH347:CN347"/>
    <mergeCell ref="CO347:CU347"/>
    <mergeCell ref="CV347:DB347"/>
    <mergeCell ref="DC347:DI347"/>
    <mergeCell ref="DJ347:DP347"/>
    <mergeCell ref="AK347:AQ347"/>
    <mergeCell ref="AR347:AX347"/>
    <mergeCell ref="AY347:BE347"/>
    <mergeCell ref="BF347:BL347"/>
    <mergeCell ref="BM347:BS347"/>
    <mergeCell ref="BT347:BZ347"/>
    <mergeCell ref="EL346:ER346"/>
    <mergeCell ref="ES346:EY346"/>
    <mergeCell ref="EZ346:FF346"/>
    <mergeCell ref="FG346:FM346"/>
    <mergeCell ref="FN346:FT346"/>
    <mergeCell ref="A347:H347"/>
    <mergeCell ref="I347:O347"/>
    <mergeCell ref="P347:V347"/>
    <mergeCell ref="W347:AC347"/>
    <mergeCell ref="AD347:AJ347"/>
    <mergeCell ref="CV346:DB346"/>
    <mergeCell ref="DC346:DI346"/>
    <mergeCell ref="DJ346:DP346"/>
    <mergeCell ref="DQ346:DW346"/>
    <mergeCell ref="DX346:ED346"/>
    <mergeCell ref="EE346:EK346"/>
    <mergeCell ref="BF346:BL346"/>
    <mergeCell ref="BM346:BS346"/>
    <mergeCell ref="BT346:BZ346"/>
    <mergeCell ref="CA346:CG346"/>
    <mergeCell ref="CH346:CN346"/>
    <mergeCell ref="CO346:CU346"/>
    <mergeCell ref="FG345:FM345"/>
    <mergeCell ref="FN345:FT345"/>
    <mergeCell ref="A346:H346"/>
    <mergeCell ref="I346:O346"/>
    <mergeCell ref="P346:V346"/>
    <mergeCell ref="W346:AC346"/>
    <mergeCell ref="AD346:AJ346"/>
    <mergeCell ref="AK346:AQ346"/>
    <mergeCell ref="AR346:AX346"/>
    <mergeCell ref="AY346:BE346"/>
    <mergeCell ref="DQ345:DW345"/>
    <mergeCell ref="DX345:ED345"/>
    <mergeCell ref="EE345:EK345"/>
    <mergeCell ref="EL345:ER345"/>
    <mergeCell ref="ES345:EY345"/>
    <mergeCell ref="EZ345:FF345"/>
    <mergeCell ref="CA345:CG345"/>
    <mergeCell ref="CH345:CN345"/>
    <mergeCell ref="CO345:CU345"/>
    <mergeCell ref="CV345:DB345"/>
    <mergeCell ref="DC345:DI345"/>
    <mergeCell ref="DJ345:DP345"/>
    <mergeCell ref="AK345:AQ345"/>
    <mergeCell ref="AR345:AX345"/>
    <mergeCell ref="AY345:BE345"/>
    <mergeCell ref="BF345:BL345"/>
    <mergeCell ref="BM345:BS345"/>
    <mergeCell ref="BT345:BZ345"/>
    <mergeCell ref="EL344:ER344"/>
    <mergeCell ref="ES344:EY344"/>
    <mergeCell ref="EZ344:FF344"/>
    <mergeCell ref="FG344:FM344"/>
    <mergeCell ref="FN344:FT344"/>
    <mergeCell ref="A345:H345"/>
    <mergeCell ref="I345:O345"/>
    <mergeCell ref="P345:V345"/>
    <mergeCell ref="W345:AC345"/>
    <mergeCell ref="AD345:AJ345"/>
    <mergeCell ref="CV344:DB344"/>
    <mergeCell ref="DC344:DI344"/>
    <mergeCell ref="DJ344:DP344"/>
    <mergeCell ref="DQ344:DW344"/>
    <mergeCell ref="DX344:ED344"/>
    <mergeCell ref="EE344:EK344"/>
    <mergeCell ref="BF344:BL344"/>
    <mergeCell ref="BM344:BS344"/>
    <mergeCell ref="BT344:BZ344"/>
    <mergeCell ref="CA344:CG344"/>
    <mergeCell ref="CH344:CN344"/>
    <mergeCell ref="CO344:CU344"/>
    <mergeCell ref="FG343:FM343"/>
    <mergeCell ref="FN343:FT343"/>
    <mergeCell ref="A344:H344"/>
    <mergeCell ref="I344:O344"/>
    <mergeCell ref="P344:V344"/>
    <mergeCell ref="W344:AC344"/>
    <mergeCell ref="AD344:AJ344"/>
    <mergeCell ref="AK344:AQ344"/>
    <mergeCell ref="AR344:AX344"/>
    <mergeCell ref="AY344:BE344"/>
    <mergeCell ref="DQ343:DW343"/>
    <mergeCell ref="DX343:ED343"/>
    <mergeCell ref="EE343:EK343"/>
    <mergeCell ref="EL343:ER343"/>
    <mergeCell ref="ES343:EY343"/>
    <mergeCell ref="EZ343:FF343"/>
    <mergeCell ref="CA343:CG343"/>
    <mergeCell ref="CH343:CN343"/>
    <mergeCell ref="CO343:CU343"/>
    <mergeCell ref="CV343:DB343"/>
    <mergeCell ref="DC343:DI343"/>
    <mergeCell ref="DJ343:DP343"/>
    <mergeCell ref="AK343:AQ343"/>
    <mergeCell ref="AR343:AX343"/>
    <mergeCell ref="AY343:BE343"/>
    <mergeCell ref="BF343:BL343"/>
    <mergeCell ref="BM343:BS343"/>
    <mergeCell ref="BT343:BZ343"/>
    <mergeCell ref="EL342:ER342"/>
    <mergeCell ref="ES342:EY342"/>
    <mergeCell ref="EZ342:FF342"/>
    <mergeCell ref="FG342:FM342"/>
    <mergeCell ref="FN342:FT342"/>
    <mergeCell ref="A343:H343"/>
    <mergeCell ref="I343:O343"/>
    <mergeCell ref="P343:V343"/>
    <mergeCell ref="W343:AC343"/>
    <mergeCell ref="AD343:AJ343"/>
    <mergeCell ref="CV342:DB342"/>
    <mergeCell ref="DC342:DI342"/>
    <mergeCell ref="DJ342:DP342"/>
    <mergeCell ref="DQ342:DW342"/>
    <mergeCell ref="DX342:ED342"/>
    <mergeCell ref="EE342:EK342"/>
    <mergeCell ref="BF342:BL342"/>
    <mergeCell ref="BM342:BS342"/>
    <mergeCell ref="BT342:BZ342"/>
    <mergeCell ref="CA342:CG342"/>
    <mergeCell ref="CH342:CN342"/>
    <mergeCell ref="CO342:CU342"/>
    <mergeCell ref="FG341:FM341"/>
    <mergeCell ref="FN341:FT341"/>
    <mergeCell ref="A342:H342"/>
    <mergeCell ref="I342:O342"/>
    <mergeCell ref="P342:V342"/>
    <mergeCell ref="W342:AC342"/>
    <mergeCell ref="AD342:AJ342"/>
    <mergeCell ref="AK342:AQ342"/>
    <mergeCell ref="AR342:AX342"/>
    <mergeCell ref="AY342:BE342"/>
    <mergeCell ref="DQ341:DW341"/>
    <mergeCell ref="DX341:ED341"/>
    <mergeCell ref="EE341:EK341"/>
    <mergeCell ref="EL341:ER341"/>
    <mergeCell ref="ES341:EY341"/>
    <mergeCell ref="EZ341:FF341"/>
    <mergeCell ref="CA341:CG341"/>
    <mergeCell ref="CH341:CN341"/>
    <mergeCell ref="CO341:CU341"/>
    <mergeCell ref="CV341:DB341"/>
    <mergeCell ref="DC341:DI341"/>
    <mergeCell ref="DJ341:DP341"/>
    <mergeCell ref="AK341:AQ341"/>
    <mergeCell ref="AR341:AX341"/>
    <mergeCell ref="AY341:BE341"/>
    <mergeCell ref="BF341:BL341"/>
    <mergeCell ref="BM341:BS341"/>
    <mergeCell ref="BT341:BZ341"/>
    <mergeCell ref="EL340:ER340"/>
    <mergeCell ref="ES340:EY340"/>
    <mergeCell ref="EZ340:FF340"/>
    <mergeCell ref="FG340:FM340"/>
    <mergeCell ref="FN340:FT340"/>
    <mergeCell ref="A341:H341"/>
    <mergeCell ref="I341:O341"/>
    <mergeCell ref="P341:V341"/>
    <mergeCell ref="W341:AC341"/>
    <mergeCell ref="AD341:AJ341"/>
    <mergeCell ref="CV340:DB340"/>
    <mergeCell ref="DC340:DI340"/>
    <mergeCell ref="DJ340:DP340"/>
    <mergeCell ref="DQ340:DW340"/>
    <mergeCell ref="DX340:ED340"/>
    <mergeCell ref="EE340:EK340"/>
    <mergeCell ref="BF340:BL340"/>
    <mergeCell ref="BM340:BS340"/>
    <mergeCell ref="BT340:BZ340"/>
    <mergeCell ref="CA340:CG340"/>
    <mergeCell ref="CH340:CN340"/>
    <mergeCell ref="CO340:CU340"/>
    <mergeCell ref="FG339:FM339"/>
    <mergeCell ref="FN339:FT339"/>
    <mergeCell ref="A340:H340"/>
    <mergeCell ref="I340:O340"/>
    <mergeCell ref="P340:V340"/>
    <mergeCell ref="W340:AC340"/>
    <mergeCell ref="AD340:AJ340"/>
    <mergeCell ref="AK340:AQ340"/>
    <mergeCell ref="AR340:AX340"/>
    <mergeCell ref="AY340:BE340"/>
    <mergeCell ref="DQ339:DW339"/>
    <mergeCell ref="DX339:ED339"/>
    <mergeCell ref="EE339:EK339"/>
    <mergeCell ref="EL339:ER339"/>
    <mergeCell ref="ES339:EY339"/>
    <mergeCell ref="EZ339:FF339"/>
    <mergeCell ref="CA339:CG339"/>
    <mergeCell ref="CH339:CN339"/>
    <mergeCell ref="CO339:CU339"/>
    <mergeCell ref="CV339:DB339"/>
    <mergeCell ref="DC339:DI339"/>
    <mergeCell ref="DJ339:DP339"/>
    <mergeCell ref="AK339:AQ339"/>
    <mergeCell ref="AR339:AX339"/>
    <mergeCell ref="AY339:BE339"/>
    <mergeCell ref="BF339:BL339"/>
    <mergeCell ref="BM339:BS339"/>
    <mergeCell ref="BT339:BZ339"/>
    <mergeCell ref="EL338:ER338"/>
    <mergeCell ref="ES338:EY338"/>
    <mergeCell ref="EZ338:FF338"/>
    <mergeCell ref="FG338:FM338"/>
    <mergeCell ref="FN338:FT338"/>
    <mergeCell ref="A339:H339"/>
    <mergeCell ref="I339:O339"/>
    <mergeCell ref="P339:V339"/>
    <mergeCell ref="W339:AC339"/>
    <mergeCell ref="AD339:AJ339"/>
    <mergeCell ref="CV338:DB338"/>
    <mergeCell ref="DC338:DI338"/>
    <mergeCell ref="DJ338:DP338"/>
    <mergeCell ref="DQ338:DW338"/>
    <mergeCell ref="DX338:ED338"/>
    <mergeCell ref="EE338:EK338"/>
    <mergeCell ref="BF338:BL338"/>
    <mergeCell ref="BM338:BS338"/>
    <mergeCell ref="BT338:BZ338"/>
    <mergeCell ref="CA338:CG338"/>
    <mergeCell ref="CH338:CN338"/>
    <mergeCell ref="CO338:CU338"/>
    <mergeCell ref="FG337:FM337"/>
    <mergeCell ref="FN337:FT337"/>
    <mergeCell ref="A338:H338"/>
    <mergeCell ref="I338:O338"/>
    <mergeCell ref="P338:V338"/>
    <mergeCell ref="W338:AC338"/>
    <mergeCell ref="AD338:AJ338"/>
    <mergeCell ref="AK338:AQ338"/>
    <mergeCell ref="AR338:AX338"/>
    <mergeCell ref="AY338:BE338"/>
    <mergeCell ref="DQ337:DW337"/>
    <mergeCell ref="DX337:ED337"/>
    <mergeCell ref="EE337:EK337"/>
    <mergeCell ref="EL337:ER337"/>
    <mergeCell ref="ES337:EY337"/>
    <mergeCell ref="EZ337:FF337"/>
    <mergeCell ref="CA337:CG337"/>
    <mergeCell ref="CH337:CN337"/>
    <mergeCell ref="CO337:CU337"/>
    <mergeCell ref="CV337:DB337"/>
    <mergeCell ref="DC337:DI337"/>
    <mergeCell ref="DJ337:DP337"/>
    <mergeCell ref="AK337:AQ337"/>
    <mergeCell ref="AR337:AX337"/>
    <mergeCell ref="AY337:BE337"/>
    <mergeCell ref="BF337:BL337"/>
    <mergeCell ref="BM337:BS337"/>
    <mergeCell ref="BT337:BZ337"/>
    <mergeCell ref="EL336:ER336"/>
    <mergeCell ref="ES336:EY336"/>
    <mergeCell ref="EZ336:FF336"/>
    <mergeCell ref="FG336:FM336"/>
    <mergeCell ref="FN336:FT336"/>
    <mergeCell ref="A337:H337"/>
    <mergeCell ref="I337:O337"/>
    <mergeCell ref="P337:V337"/>
    <mergeCell ref="W337:AC337"/>
    <mergeCell ref="AD337:AJ337"/>
    <mergeCell ref="CV336:DB336"/>
    <mergeCell ref="DC336:DI336"/>
    <mergeCell ref="DJ336:DP336"/>
    <mergeCell ref="DQ336:DW336"/>
    <mergeCell ref="DX336:ED336"/>
    <mergeCell ref="EE336:EK336"/>
    <mergeCell ref="BF336:BL336"/>
    <mergeCell ref="BM336:BS336"/>
    <mergeCell ref="BT336:BZ336"/>
    <mergeCell ref="CA336:CG336"/>
    <mergeCell ref="CH336:CN336"/>
    <mergeCell ref="CO336:CU336"/>
    <mergeCell ref="FG335:FM335"/>
    <mergeCell ref="FN335:FT335"/>
    <mergeCell ref="A336:H336"/>
    <mergeCell ref="I336:O336"/>
    <mergeCell ref="P336:V336"/>
    <mergeCell ref="W336:AC336"/>
    <mergeCell ref="AD336:AJ336"/>
    <mergeCell ref="AK336:AQ336"/>
    <mergeCell ref="AR336:AX336"/>
    <mergeCell ref="AY336:BE336"/>
    <mergeCell ref="DQ335:DW335"/>
    <mergeCell ref="DX335:ED335"/>
    <mergeCell ref="EE335:EK335"/>
    <mergeCell ref="EL335:ER335"/>
    <mergeCell ref="ES335:EY335"/>
    <mergeCell ref="EZ335:FF335"/>
    <mergeCell ref="CA335:CG335"/>
    <mergeCell ref="CH335:CN335"/>
    <mergeCell ref="CO335:CU335"/>
    <mergeCell ref="CV335:DB335"/>
    <mergeCell ref="DC335:DI335"/>
    <mergeCell ref="DJ335:DP335"/>
    <mergeCell ref="AK335:AQ335"/>
    <mergeCell ref="AR335:AX335"/>
    <mergeCell ref="AY335:BE335"/>
    <mergeCell ref="BF335:BL335"/>
    <mergeCell ref="BM335:BS335"/>
    <mergeCell ref="BT335:BZ335"/>
    <mergeCell ref="EL334:ER334"/>
    <mergeCell ref="ES334:EY334"/>
    <mergeCell ref="EZ334:FF334"/>
    <mergeCell ref="FG334:FM334"/>
    <mergeCell ref="FN334:FT334"/>
    <mergeCell ref="A335:H335"/>
    <mergeCell ref="I335:O335"/>
    <mergeCell ref="P335:V335"/>
    <mergeCell ref="W335:AC335"/>
    <mergeCell ref="AD335:AJ335"/>
    <mergeCell ref="CV334:DB334"/>
    <mergeCell ref="DC334:DI334"/>
    <mergeCell ref="DJ334:DP334"/>
    <mergeCell ref="DQ334:DW334"/>
    <mergeCell ref="DX334:ED334"/>
    <mergeCell ref="EE334:EK334"/>
    <mergeCell ref="BF334:BL334"/>
    <mergeCell ref="BM334:BS334"/>
    <mergeCell ref="BT334:BZ334"/>
    <mergeCell ref="CA334:CG334"/>
    <mergeCell ref="CH334:CN334"/>
    <mergeCell ref="CO334:CU334"/>
    <mergeCell ref="FG333:FM333"/>
    <mergeCell ref="FN333:FT333"/>
    <mergeCell ref="A334:H334"/>
    <mergeCell ref="I334:O334"/>
    <mergeCell ref="P334:V334"/>
    <mergeCell ref="W334:AC334"/>
    <mergeCell ref="AD334:AJ334"/>
    <mergeCell ref="AK334:AQ334"/>
    <mergeCell ref="AR334:AX334"/>
    <mergeCell ref="AY334:BE334"/>
    <mergeCell ref="DQ333:DW333"/>
    <mergeCell ref="DX333:ED333"/>
    <mergeCell ref="EE333:EK333"/>
    <mergeCell ref="EL333:ER333"/>
    <mergeCell ref="ES333:EY333"/>
    <mergeCell ref="EZ333:FF333"/>
    <mergeCell ref="CA333:CG333"/>
    <mergeCell ref="CH333:CN333"/>
    <mergeCell ref="CO333:CU333"/>
    <mergeCell ref="CV333:DB333"/>
    <mergeCell ref="DC333:DI333"/>
    <mergeCell ref="DJ333:DP333"/>
    <mergeCell ref="AK333:AQ333"/>
    <mergeCell ref="AR333:AX333"/>
    <mergeCell ref="AY333:BE333"/>
    <mergeCell ref="BF333:BL333"/>
    <mergeCell ref="BM333:BS333"/>
    <mergeCell ref="BT333:BZ333"/>
    <mergeCell ref="EL332:ER332"/>
    <mergeCell ref="ES332:EY332"/>
    <mergeCell ref="EZ332:FF332"/>
    <mergeCell ref="FG332:FM332"/>
    <mergeCell ref="FN332:FT332"/>
    <mergeCell ref="A333:H333"/>
    <mergeCell ref="I333:O333"/>
    <mergeCell ref="P333:V333"/>
    <mergeCell ref="W333:AC333"/>
    <mergeCell ref="AD333:AJ333"/>
    <mergeCell ref="CV332:DB332"/>
    <mergeCell ref="DC332:DI332"/>
    <mergeCell ref="DJ332:DP332"/>
    <mergeCell ref="DQ332:DW332"/>
    <mergeCell ref="DX332:ED332"/>
    <mergeCell ref="EE332:EK332"/>
    <mergeCell ref="BF332:BL332"/>
    <mergeCell ref="BM332:BS332"/>
    <mergeCell ref="BT332:BZ332"/>
    <mergeCell ref="CA332:CG332"/>
    <mergeCell ref="CH332:CN332"/>
    <mergeCell ref="CO332:CU332"/>
    <mergeCell ref="FG331:FM331"/>
    <mergeCell ref="FN331:FT331"/>
    <mergeCell ref="A332:H332"/>
    <mergeCell ref="I332:O332"/>
    <mergeCell ref="P332:V332"/>
    <mergeCell ref="W332:AC332"/>
    <mergeCell ref="AD332:AJ332"/>
    <mergeCell ref="AK332:AQ332"/>
    <mergeCell ref="AR332:AX332"/>
    <mergeCell ref="AY332:BE332"/>
    <mergeCell ref="DQ331:DW331"/>
    <mergeCell ref="DX331:ED331"/>
    <mergeCell ref="EE331:EK331"/>
    <mergeCell ref="EL331:ER331"/>
    <mergeCell ref="ES331:EY331"/>
    <mergeCell ref="EZ331:FF331"/>
    <mergeCell ref="CA331:CG331"/>
    <mergeCell ref="CH331:CN331"/>
    <mergeCell ref="CO331:CU331"/>
    <mergeCell ref="CV331:DB331"/>
    <mergeCell ref="DC331:DI331"/>
    <mergeCell ref="DJ331:DP331"/>
    <mergeCell ref="AK331:AQ331"/>
    <mergeCell ref="AR331:AX331"/>
    <mergeCell ref="AY331:BE331"/>
    <mergeCell ref="BF331:BL331"/>
    <mergeCell ref="BM331:BS331"/>
    <mergeCell ref="BT331:BZ331"/>
    <mergeCell ref="EL330:ER330"/>
    <mergeCell ref="ES330:EY330"/>
    <mergeCell ref="EZ330:FF330"/>
    <mergeCell ref="FG330:FM330"/>
    <mergeCell ref="FN330:FT330"/>
    <mergeCell ref="A331:H331"/>
    <mergeCell ref="I331:O331"/>
    <mergeCell ref="P331:V331"/>
    <mergeCell ref="W331:AC331"/>
    <mergeCell ref="AD331:AJ331"/>
    <mergeCell ref="CV330:DB330"/>
    <mergeCell ref="DC330:DI330"/>
    <mergeCell ref="DJ330:DP330"/>
    <mergeCell ref="DQ330:DW330"/>
    <mergeCell ref="DX330:ED330"/>
    <mergeCell ref="EE330:EK330"/>
    <mergeCell ref="BF330:BL330"/>
    <mergeCell ref="BM330:BS330"/>
    <mergeCell ref="BT330:BZ330"/>
    <mergeCell ref="CA330:CG330"/>
    <mergeCell ref="CH330:CN330"/>
    <mergeCell ref="CO330:CU330"/>
    <mergeCell ref="FG329:FM329"/>
    <mergeCell ref="FN329:FT329"/>
    <mergeCell ref="A330:H330"/>
    <mergeCell ref="I330:O330"/>
    <mergeCell ref="P330:V330"/>
    <mergeCell ref="W330:AC330"/>
    <mergeCell ref="AD330:AJ330"/>
    <mergeCell ref="AK330:AQ330"/>
    <mergeCell ref="AR330:AX330"/>
    <mergeCell ref="AY330:BE330"/>
    <mergeCell ref="DQ329:DW329"/>
    <mergeCell ref="DX329:ED329"/>
    <mergeCell ref="EE329:EK329"/>
    <mergeCell ref="EL329:ER329"/>
    <mergeCell ref="ES329:EY329"/>
    <mergeCell ref="EZ329:FF329"/>
    <mergeCell ref="CA329:CG329"/>
    <mergeCell ref="CH329:CN329"/>
    <mergeCell ref="CO329:CU329"/>
    <mergeCell ref="CV329:DB329"/>
    <mergeCell ref="DC329:DI329"/>
    <mergeCell ref="DJ329:DP329"/>
    <mergeCell ref="AK329:AQ329"/>
    <mergeCell ref="AR329:AX329"/>
    <mergeCell ref="AY329:BE329"/>
    <mergeCell ref="BF329:BL329"/>
    <mergeCell ref="BM329:BS329"/>
    <mergeCell ref="BT329:BZ329"/>
    <mergeCell ref="EL328:ER328"/>
    <mergeCell ref="ES328:EY328"/>
    <mergeCell ref="EZ328:FF328"/>
    <mergeCell ref="FG328:FM328"/>
    <mergeCell ref="FN328:FT328"/>
    <mergeCell ref="A329:H329"/>
    <mergeCell ref="I329:O329"/>
    <mergeCell ref="P329:V329"/>
    <mergeCell ref="W329:AC329"/>
    <mergeCell ref="AD329:AJ329"/>
    <mergeCell ref="CV328:DB328"/>
    <mergeCell ref="DC328:DI328"/>
    <mergeCell ref="DJ328:DP328"/>
    <mergeCell ref="DQ328:DW328"/>
    <mergeCell ref="DX328:ED328"/>
    <mergeCell ref="EE328:EK328"/>
    <mergeCell ref="BF328:BL328"/>
    <mergeCell ref="BM328:BS328"/>
    <mergeCell ref="BT328:BZ328"/>
    <mergeCell ref="CA328:CG328"/>
    <mergeCell ref="CH328:CN328"/>
    <mergeCell ref="CO328:CU328"/>
    <mergeCell ref="FG327:FM327"/>
    <mergeCell ref="FN327:FT327"/>
    <mergeCell ref="A328:H328"/>
    <mergeCell ref="I328:O328"/>
    <mergeCell ref="P328:V328"/>
    <mergeCell ref="W328:AC328"/>
    <mergeCell ref="AD328:AJ328"/>
    <mergeCell ref="AK328:AQ328"/>
    <mergeCell ref="AR328:AX328"/>
    <mergeCell ref="AY328:BE328"/>
    <mergeCell ref="DQ327:DW327"/>
    <mergeCell ref="DX327:ED327"/>
    <mergeCell ref="EE327:EK327"/>
    <mergeCell ref="EL327:ER327"/>
    <mergeCell ref="ES327:EY327"/>
    <mergeCell ref="EZ327:FF327"/>
    <mergeCell ref="CA327:CG327"/>
    <mergeCell ref="CH327:CN327"/>
    <mergeCell ref="CO327:CU327"/>
    <mergeCell ref="CV327:DB327"/>
    <mergeCell ref="DC327:DI327"/>
    <mergeCell ref="DJ327:DP327"/>
    <mergeCell ref="AK327:AQ327"/>
    <mergeCell ref="AR327:AX327"/>
    <mergeCell ref="AY327:BE327"/>
    <mergeCell ref="BF327:BL327"/>
    <mergeCell ref="BM327:BS327"/>
    <mergeCell ref="BT327:BZ327"/>
    <mergeCell ref="EL326:ER326"/>
    <mergeCell ref="ES326:EY326"/>
    <mergeCell ref="EZ326:FF326"/>
    <mergeCell ref="FG326:FM326"/>
    <mergeCell ref="FN326:FT326"/>
    <mergeCell ref="A327:H327"/>
    <mergeCell ref="I327:O327"/>
    <mergeCell ref="P327:V327"/>
    <mergeCell ref="W327:AC327"/>
    <mergeCell ref="AD327:AJ327"/>
    <mergeCell ref="CV326:DB326"/>
    <mergeCell ref="DC326:DI326"/>
    <mergeCell ref="DJ326:DP326"/>
    <mergeCell ref="DQ326:DW326"/>
    <mergeCell ref="DX326:ED326"/>
    <mergeCell ref="EE326:EK326"/>
    <mergeCell ref="BF326:BL326"/>
    <mergeCell ref="BM326:BS326"/>
    <mergeCell ref="BT326:BZ326"/>
    <mergeCell ref="CA326:CG326"/>
    <mergeCell ref="CH326:CN326"/>
    <mergeCell ref="CO326:CU326"/>
    <mergeCell ref="FG325:FM325"/>
    <mergeCell ref="FN325:FT325"/>
    <mergeCell ref="A326:H326"/>
    <mergeCell ref="I326:O326"/>
    <mergeCell ref="P326:V326"/>
    <mergeCell ref="W326:AC326"/>
    <mergeCell ref="AD326:AJ326"/>
    <mergeCell ref="AK326:AQ326"/>
    <mergeCell ref="AR326:AX326"/>
    <mergeCell ref="AY326:BE326"/>
    <mergeCell ref="DQ325:DW325"/>
    <mergeCell ref="DX325:ED325"/>
    <mergeCell ref="EE325:EK325"/>
    <mergeCell ref="EL325:ER325"/>
    <mergeCell ref="ES325:EY325"/>
    <mergeCell ref="EZ325:FF325"/>
    <mergeCell ref="CA325:CG325"/>
    <mergeCell ref="CH325:CN325"/>
    <mergeCell ref="CO325:CU325"/>
    <mergeCell ref="CV325:DB325"/>
    <mergeCell ref="DC325:DI325"/>
    <mergeCell ref="DJ325:DP325"/>
    <mergeCell ref="AK325:AQ325"/>
    <mergeCell ref="AR325:AX325"/>
    <mergeCell ref="AY325:BE325"/>
    <mergeCell ref="BF325:BL325"/>
    <mergeCell ref="BM325:BS325"/>
    <mergeCell ref="BT325:BZ325"/>
    <mergeCell ref="EL324:ER324"/>
    <mergeCell ref="ES324:EY324"/>
    <mergeCell ref="EZ324:FF324"/>
    <mergeCell ref="FG324:FM324"/>
    <mergeCell ref="FN324:FT324"/>
    <mergeCell ref="A325:H325"/>
    <mergeCell ref="I325:O325"/>
    <mergeCell ref="P325:V325"/>
    <mergeCell ref="W325:AC325"/>
    <mergeCell ref="AD325:AJ325"/>
    <mergeCell ref="CV324:DB324"/>
    <mergeCell ref="DC324:DI324"/>
    <mergeCell ref="DJ324:DP324"/>
    <mergeCell ref="DQ324:DW324"/>
    <mergeCell ref="DX324:ED324"/>
    <mergeCell ref="EE324:EK324"/>
    <mergeCell ref="BF324:BL324"/>
    <mergeCell ref="BM324:BS324"/>
    <mergeCell ref="BT324:BZ324"/>
    <mergeCell ref="CA324:CG324"/>
    <mergeCell ref="CH324:CN324"/>
    <mergeCell ref="CO324:CU324"/>
    <mergeCell ref="FG323:FM323"/>
    <mergeCell ref="FN323:FT323"/>
    <mergeCell ref="A324:H324"/>
    <mergeCell ref="I324:O324"/>
    <mergeCell ref="P324:V324"/>
    <mergeCell ref="W324:AC324"/>
    <mergeCell ref="AD324:AJ324"/>
    <mergeCell ref="AK324:AQ324"/>
    <mergeCell ref="AR324:AX324"/>
    <mergeCell ref="AY324:BE324"/>
    <mergeCell ref="DQ323:DW323"/>
    <mergeCell ref="DX323:ED323"/>
    <mergeCell ref="EE323:EK323"/>
    <mergeCell ref="EL323:ER323"/>
    <mergeCell ref="ES323:EY323"/>
    <mergeCell ref="EZ323:FF323"/>
    <mergeCell ref="CA323:CG323"/>
    <mergeCell ref="CH323:CN323"/>
    <mergeCell ref="CO323:CU323"/>
    <mergeCell ref="CV323:DB323"/>
    <mergeCell ref="DC323:DI323"/>
    <mergeCell ref="DJ323:DP323"/>
    <mergeCell ref="AK323:AQ323"/>
    <mergeCell ref="AR323:AX323"/>
    <mergeCell ref="AY323:BE323"/>
    <mergeCell ref="BF323:BL323"/>
    <mergeCell ref="BM323:BS323"/>
    <mergeCell ref="BT323:BZ323"/>
    <mergeCell ref="EL322:ER322"/>
    <mergeCell ref="ES322:EY322"/>
    <mergeCell ref="EZ322:FF322"/>
    <mergeCell ref="FG322:FM322"/>
    <mergeCell ref="FN322:FT322"/>
    <mergeCell ref="A323:H323"/>
    <mergeCell ref="I323:O323"/>
    <mergeCell ref="P323:V323"/>
    <mergeCell ref="W323:AC323"/>
    <mergeCell ref="AD323:AJ323"/>
    <mergeCell ref="CV322:DB322"/>
    <mergeCell ref="DC322:DI322"/>
    <mergeCell ref="DJ322:DP322"/>
    <mergeCell ref="DQ322:DW322"/>
    <mergeCell ref="DX322:ED322"/>
    <mergeCell ref="EE322:EK322"/>
    <mergeCell ref="BF322:BL322"/>
    <mergeCell ref="BM322:BS322"/>
    <mergeCell ref="BT322:BZ322"/>
    <mergeCell ref="CA322:CG322"/>
    <mergeCell ref="CH322:CN322"/>
    <mergeCell ref="CO322:CU322"/>
    <mergeCell ref="FG321:FM321"/>
    <mergeCell ref="FN321:FT321"/>
    <mergeCell ref="A322:H322"/>
    <mergeCell ref="I322:O322"/>
    <mergeCell ref="P322:V322"/>
    <mergeCell ref="W322:AC322"/>
    <mergeCell ref="AD322:AJ322"/>
    <mergeCell ref="AK322:AQ322"/>
    <mergeCell ref="AR322:AX322"/>
    <mergeCell ref="AY322:BE322"/>
    <mergeCell ref="DQ321:DW321"/>
    <mergeCell ref="DX321:ED321"/>
    <mergeCell ref="EE321:EK321"/>
    <mergeCell ref="EL321:ER321"/>
    <mergeCell ref="ES321:EY321"/>
    <mergeCell ref="EZ321:FF321"/>
    <mergeCell ref="CA321:CG321"/>
    <mergeCell ref="CH321:CN321"/>
    <mergeCell ref="CO321:CU321"/>
    <mergeCell ref="CV321:DB321"/>
    <mergeCell ref="DC321:DI321"/>
    <mergeCell ref="DJ321:DP321"/>
    <mergeCell ref="AK321:AQ321"/>
    <mergeCell ref="AR321:AX321"/>
    <mergeCell ref="AY321:BE321"/>
    <mergeCell ref="BF321:BL321"/>
    <mergeCell ref="BM321:BS321"/>
    <mergeCell ref="BT321:BZ321"/>
    <mergeCell ref="ES317:EY317"/>
    <mergeCell ref="EZ317:FF317"/>
    <mergeCell ref="FG317:FM317"/>
    <mergeCell ref="FN317:FT317"/>
    <mergeCell ref="A319:H321"/>
    <mergeCell ref="EA319:EK319"/>
    <mergeCell ref="I321:O321"/>
    <mergeCell ref="P321:V321"/>
    <mergeCell ref="W321:AC321"/>
    <mergeCell ref="AD321:AJ321"/>
    <mergeCell ref="DC317:DI317"/>
    <mergeCell ref="DJ317:DP317"/>
    <mergeCell ref="DQ317:DW317"/>
    <mergeCell ref="DX317:ED317"/>
    <mergeCell ref="EE317:EK317"/>
    <mergeCell ref="EL317:ER317"/>
    <mergeCell ref="BM317:BS317"/>
    <mergeCell ref="BT317:BZ317"/>
    <mergeCell ref="CA317:CG317"/>
    <mergeCell ref="CH317:CN317"/>
    <mergeCell ref="CO317:CU317"/>
    <mergeCell ref="CV317:DB317"/>
    <mergeCell ref="FN316:FT316"/>
    <mergeCell ref="A317:H317"/>
    <mergeCell ref="I317:O317"/>
    <mergeCell ref="P317:V317"/>
    <mergeCell ref="W317:AC317"/>
    <mergeCell ref="AD317:AJ317"/>
    <mergeCell ref="AK317:AQ317"/>
    <mergeCell ref="AR317:AX317"/>
    <mergeCell ref="AY317:BE317"/>
    <mergeCell ref="BF317:BL317"/>
    <mergeCell ref="DX316:ED316"/>
    <mergeCell ref="EE316:EK316"/>
    <mergeCell ref="EL316:ER316"/>
    <mergeCell ref="ES316:EY316"/>
    <mergeCell ref="EZ316:FF316"/>
    <mergeCell ref="FG316:FM316"/>
    <mergeCell ref="CH316:CN316"/>
    <mergeCell ref="CO316:CU316"/>
    <mergeCell ref="CV316:DB316"/>
    <mergeCell ref="DC316:DI316"/>
    <mergeCell ref="DJ316:DP316"/>
    <mergeCell ref="DQ316:DW316"/>
    <mergeCell ref="AR316:AX316"/>
    <mergeCell ref="AY316:BE316"/>
    <mergeCell ref="BF316:BL316"/>
    <mergeCell ref="BM316:BS316"/>
    <mergeCell ref="BT316:BZ316"/>
    <mergeCell ref="CA316:CG316"/>
    <mergeCell ref="ES315:EY315"/>
    <mergeCell ref="EZ315:FF315"/>
    <mergeCell ref="FG315:FM315"/>
    <mergeCell ref="FN315:FT315"/>
    <mergeCell ref="A316:H316"/>
    <mergeCell ref="I316:O316"/>
    <mergeCell ref="P316:V316"/>
    <mergeCell ref="W316:AC316"/>
    <mergeCell ref="AD316:AJ316"/>
    <mergeCell ref="AK316:AQ316"/>
    <mergeCell ref="DC315:DI315"/>
    <mergeCell ref="DJ315:DP315"/>
    <mergeCell ref="DQ315:DW315"/>
    <mergeCell ref="DX315:ED315"/>
    <mergeCell ref="EE315:EK315"/>
    <mergeCell ref="EL315:ER315"/>
    <mergeCell ref="BM315:BS315"/>
    <mergeCell ref="BT315:BZ315"/>
    <mergeCell ref="CA315:CG315"/>
    <mergeCell ref="CH315:CN315"/>
    <mergeCell ref="CO315:CU315"/>
    <mergeCell ref="CV315:DB315"/>
    <mergeCell ref="FN314:FT314"/>
    <mergeCell ref="A315:H315"/>
    <mergeCell ref="I315:O315"/>
    <mergeCell ref="P315:V315"/>
    <mergeCell ref="W315:AC315"/>
    <mergeCell ref="AD315:AJ315"/>
    <mergeCell ref="AK315:AQ315"/>
    <mergeCell ref="AR315:AX315"/>
    <mergeCell ref="AY315:BE315"/>
    <mergeCell ref="BF315:BL315"/>
    <mergeCell ref="DX314:ED314"/>
    <mergeCell ref="EE314:EK314"/>
    <mergeCell ref="EL314:ER314"/>
    <mergeCell ref="ES314:EY314"/>
    <mergeCell ref="EZ314:FF314"/>
    <mergeCell ref="FG314:FM314"/>
    <mergeCell ref="CH314:CN314"/>
    <mergeCell ref="CO314:CU314"/>
    <mergeCell ref="CV314:DB314"/>
    <mergeCell ref="DC314:DI314"/>
    <mergeCell ref="DJ314:DP314"/>
    <mergeCell ref="DQ314:DW314"/>
    <mergeCell ref="AR314:AX314"/>
    <mergeCell ref="AY314:BE314"/>
    <mergeCell ref="BF314:BL314"/>
    <mergeCell ref="BM314:BS314"/>
    <mergeCell ref="BT314:BZ314"/>
    <mergeCell ref="CA314:CG314"/>
    <mergeCell ref="ES313:EY313"/>
    <mergeCell ref="EZ313:FF313"/>
    <mergeCell ref="FG313:FM313"/>
    <mergeCell ref="FN313:FT313"/>
    <mergeCell ref="A314:H314"/>
    <mergeCell ref="I314:O314"/>
    <mergeCell ref="P314:V314"/>
    <mergeCell ref="W314:AC314"/>
    <mergeCell ref="AD314:AJ314"/>
    <mergeCell ref="AK314:AQ314"/>
    <mergeCell ref="DC313:DI313"/>
    <mergeCell ref="DJ313:DP313"/>
    <mergeCell ref="DQ313:DW313"/>
    <mergeCell ref="DX313:ED313"/>
    <mergeCell ref="EE313:EK313"/>
    <mergeCell ref="EL313:ER313"/>
    <mergeCell ref="BM313:BS313"/>
    <mergeCell ref="BT313:BZ313"/>
    <mergeCell ref="CA313:CG313"/>
    <mergeCell ref="CH313:CN313"/>
    <mergeCell ref="CO313:CU313"/>
    <mergeCell ref="CV313:DB313"/>
    <mergeCell ref="FN312:FT312"/>
    <mergeCell ref="A313:H313"/>
    <mergeCell ref="I313:O313"/>
    <mergeCell ref="P313:V313"/>
    <mergeCell ref="W313:AC313"/>
    <mergeCell ref="AD313:AJ313"/>
    <mergeCell ref="AK313:AQ313"/>
    <mergeCell ref="AR313:AX313"/>
    <mergeCell ref="AY313:BE313"/>
    <mergeCell ref="BF313:BL313"/>
    <mergeCell ref="DX312:ED312"/>
    <mergeCell ref="EE312:EK312"/>
    <mergeCell ref="EL312:ER312"/>
    <mergeCell ref="ES312:EY312"/>
    <mergeCell ref="EZ312:FF312"/>
    <mergeCell ref="FG312:FM312"/>
    <mergeCell ref="CH312:CN312"/>
    <mergeCell ref="CO312:CU312"/>
    <mergeCell ref="CV312:DB312"/>
    <mergeCell ref="DC312:DI312"/>
    <mergeCell ref="DJ312:DP312"/>
    <mergeCell ref="DQ312:DW312"/>
    <mergeCell ref="AR312:AX312"/>
    <mergeCell ref="AY312:BE312"/>
    <mergeCell ref="BF312:BL312"/>
    <mergeCell ref="BM312:BS312"/>
    <mergeCell ref="BT312:BZ312"/>
    <mergeCell ref="CA312:CG312"/>
    <mergeCell ref="ES311:EY311"/>
    <mergeCell ref="EZ311:FF311"/>
    <mergeCell ref="FG311:FM311"/>
    <mergeCell ref="FN311:FT311"/>
    <mergeCell ref="A312:H312"/>
    <mergeCell ref="I312:O312"/>
    <mergeCell ref="P312:V312"/>
    <mergeCell ref="W312:AC312"/>
    <mergeCell ref="AD312:AJ312"/>
    <mergeCell ref="AK312:AQ312"/>
    <mergeCell ref="DC311:DI311"/>
    <mergeCell ref="DJ311:DP311"/>
    <mergeCell ref="DQ311:DW311"/>
    <mergeCell ref="DX311:ED311"/>
    <mergeCell ref="EE311:EK311"/>
    <mergeCell ref="EL311:ER311"/>
    <mergeCell ref="BM311:BS311"/>
    <mergeCell ref="BT311:BZ311"/>
    <mergeCell ref="CA311:CG311"/>
    <mergeCell ref="CH311:CN311"/>
    <mergeCell ref="CO311:CU311"/>
    <mergeCell ref="CV311:DB311"/>
    <mergeCell ref="FN310:FT310"/>
    <mergeCell ref="A311:H311"/>
    <mergeCell ref="I311:O311"/>
    <mergeCell ref="P311:V311"/>
    <mergeCell ref="W311:AC311"/>
    <mergeCell ref="AD311:AJ311"/>
    <mergeCell ref="AK311:AQ311"/>
    <mergeCell ref="AR311:AX311"/>
    <mergeCell ref="AY311:BE311"/>
    <mergeCell ref="BF311:BL311"/>
    <mergeCell ref="DX310:ED310"/>
    <mergeCell ref="EE310:EK310"/>
    <mergeCell ref="EL310:ER310"/>
    <mergeCell ref="ES310:EY310"/>
    <mergeCell ref="EZ310:FF310"/>
    <mergeCell ref="FG310:FM310"/>
    <mergeCell ref="CH310:CN310"/>
    <mergeCell ref="CO310:CU310"/>
    <mergeCell ref="CV310:DB310"/>
    <mergeCell ref="DC310:DI310"/>
    <mergeCell ref="DJ310:DP310"/>
    <mergeCell ref="DQ310:DW310"/>
    <mergeCell ref="AR310:AX310"/>
    <mergeCell ref="AY310:BE310"/>
    <mergeCell ref="BF310:BL310"/>
    <mergeCell ref="BM310:BS310"/>
    <mergeCell ref="BT310:BZ310"/>
    <mergeCell ref="CA310:CG310"/>
    <mergeCell ref="ES309:EY309"/>
    <mergeCell ref="EZ309:FF309"/>
    <mergeCell ref="FG309:FM309"/>
    <mergeCell ref="FN309:FT309"/>
    <mergeCell ref="A310:H310"/>
    <mergeCell ref="I310:O310"/>
    <mergeCell ref="P310:V310"/>
    <mergeCell ref="W310:AC310"/>
    <mergeCell ref="AD310:AJ310"/>
    <mergeCell ref="AK310:AQ310"/>
    <mergeCell ref="DC309:DI309"/>
    <mergeCell ref="DJ309:DP309"/>
    <mergeCell ref="DQ309:DW309"/>
    <mergeCell ref="DX309:ED309"/>
    <mergeCell ref="EE309:EK309"/>
    <mergeCell ref="EL309:ER309"/>
    <mergeCell ref="BM309:BS309"/>
    <mergeCell ref="BT309:BZ309"/>
    <mergeCell ref="CA309:CG309"/>
    <mergeCell ref="CH309:CN309"/>
    <mergeCell ref="CO309:CU309"/>
    <mergeCell ref="CV309:DB309"/>
    <mergeCell ref="FN308:FT308"/>
    <mergeCell ref="A309:H309"/>
    <mergeCell ref="I309:O309"/>
    <mergeCell ref="P309:V309"/>
    <mergeCell ref="W309:AC309"/>
    <mergeCell ref="AD309:AJ309"/>
    <mergeCell ref="AK309:AQ309"/>
    <mergeCell ref="AR309:AX309"/>
    <mergeCell ref="AY309:BE309"/>
    <mergeCell ref="BF309:BL309"/>
    <mergeCell ref="DX308:ED308"/>
    <mergeCell ref="EE308:EK308"/>
    <mergeCell ref="EL308:ER308"/>
    <mergeCell ref="ES308:EY308"/>
    <mergeCell ref="EZ308:FF308"/>
    <mergeCell ref="FG308:FM308"/>
    <mergeCell ref="CH308:CN308"/>
    <mergeCell ref="CO308:CU308"/>
    <mergeCell ref="CV308:DB308"/>
    <mergeCell ref="DC308:DI308"/>
    <mergeCell ref="DJ308:DP308"/>
    <mergeCell ref="DQ308:DW308"/>
    <mergeCell ref="AR308:AX308"/>
    <mergeCell ref="AY308:BE308"/>
    <mergeCell ref="BF308:BL308"/>
    <mergeCell ref="BM308:BS308"/>
    <mergeCell ref="BT308:BZ308"/>
    <mergeCell ref="CA308:CG308"/>
    <mergeCell ref="ES307:EY307"/>
    <mergeCell ref="EZ307:FF307"/>
    <mergeCell ref="FG307:FM307"/>
    <mergeCell ref="FN307:FT307"/>
    <mergeCell ref="A308:H308"/>
    <mergeCell ref="I308:O308"/>
    <mergeCell ref="P308:V308"/>
    <mergeCell ref="W308:AC308"/>
    <mergeCell ref="AD308:AJ308"/>
    <mergeCell ref="AK308:AQ308"/>
    <mergeCell ref="DC307:DI307"/>
    <mergeCell ref="DJ307:DP307"/>
    <mergeCell ref="DQ307:DW307"/>
    <mergeCell ref="DX307:ED307"/>
    <mergeCell ref="EE307:EK307"/>
    <mergeCell ref="EL307:ER307"/>
    <mergeCell ref="BM307:BS307"/>
    <mergeCell ref="BT307:BZ307"/>
    <mergeCell ref="CA307:CG307"/>
    <mergeCell ref="CH307:CN307"/>
    <mergeCell ref="CO307:CU307"/>
    <mergeCell ref="CV307:DB307"/>
    <mergeCell ref="FN306:FT306"/>
    <mergeCell ref="A307:H307"/>
    <mergeCell ref="I307:O307"/>
    <mergeCell ref="P307:V307"/>
    <mergeCell ref="W307:AC307"/>
    <mergeCell ref="AD307:AJ307"/>
    <mergeCell ref="AK307:AQ307"/>
    <mergeCell ref="AR307:AX307"/>
    <mergeCell ref="AY307:BE307"/>
    <mergeCell ref="BF307:BL307"/>
    <mergeCell ref="DX306:ED306"/>
    <mergeCell ref="EE306:EK306"/>
    <mergeCell ref="EL306:ER306"/>
    <mergeCell ref="ES306:EY306"/>
    <mergeCell ref="EZ306:FF306"/>
    <mergeCell ref="FG306:FM306"/>
    <mergeCell ref="CH306:CN306"/>
    <mergeCell ref="CO306:CU306"/>
    <mergeCell ref="CV306:DB306"/>
    <mergeCell ref="DC306:DI306"/>
    <mergeCell ref="DJ306:DP306"/>
    <mergeCell ref="DQ306:DW306"/>
    <mergeCell ref="AR306:AX306"/>
    <mergeCell ref="AY306:BE306"/>
    <mergeCell ref="BF306:BL306"/>
    <mergeCell ref="BM306:BS306"/>
    <mergeCell ref="BT306:BZ306"/>
    <mergeCell ref="CA306:CG306"/>
    <mergeCell ref="ES305:EY305"/>
    <mergeCell ref="EZ305:FF305"/>
    <mergeCell ref="FG305:FM305"/>
    <mergeCell ref="FN305:FT305"/>
    <mergeCell ref="A306:H306"/>
    <mergeCell ref="I306:O306"/>
    <mergeCell ref="P306:V306"/>
    <mergeCell ref="W306:AC306"/>
    <mergeCell ref="AD306:AJ306"/>
    <mergeCell ref="AK306:AQ306"/>
    <mergeCell ref="DC305:DI305"/>
    <mergeCell ref="DJ305:DP305"/>
    <mergeCell ref="DQ305:DW305"/>
    <mergeCell ref="DX305:ED305"/>
    <mergeCell ref="EE305:EK305"/>
    <mergeCell ref="EL305:ER305"/>
    <mergeCell ref="BM305:BS305"/>
    <mergeCell ref="BT305:BZ305"/>
    <mergeCell ref="CA305:CG305"/>
    <mergeCell ref="CH305:CN305"/>
    <mergeCell ref="CO305:CU305"/>
    <mergeCell ref="CV305:DB305"/>
    <mergeCell ref="FN304:FT304"/>
    <mergeCell ref="A305:H305"/>
    <mergeCell ref="I305:O305"/>
    <mergeCell ref="P305:V305"/>
    <mergeCell ref="W305:AC305"/>
    <mergeCell ref="AD305:AJ305"/>
    <mergeCell ref="AK305:AQ305"/>
    <mergeCell ref="AR305:AX305"/>
    <mergeCell ref="AY305:BE305"/>
    <mergeCell ref="BF305:BL305"/>
    <mergeCell ref="DX304:ED304"/>
    <mergeCell ref="EE304:EK304"/>
    <mergeCell ref="EL304:ER304"/>
    <mergeCell ref="ES304:EY304"/>
    <mergeCell ref="EZ304:FF304"/>
    <mergeCell ref="FG304:FM304"/>
    <mergeCell ref="CH304:CN304"/>
    <mergeCell ref="CO304:CU304"/>
    <mergeCell ref="CV304:DB304"/>
    <mergeCell ref="DC304:DI304"/>
    <mergeCell ref="DJ304:DP304"/>
    <mergeCell ref="DQ304:DW304"/>
    <mergeCell ref="AR304:AX304"/>
    <mergeCell ref="AY304:BE304"/>
    <mergeCell ref="BF304:BL304"/>
    <mergeCell ref="BM304:BS304"/>
    <mergeCell ref="BT304:BZ304"/>
    <mergeCell ref="CA304:CG304"/>
    <mergeCell ref="ES303:EY303"/>
    <mergeCell ref="EZ303:FF303"/>
    <mergeCell ref="FG303:FM303"/>
    <mergeCell ref="FN303:FT303"/>
    <mergeCell ref="A304:H304"/>
    <mergeCell ref="I304:O304"/>
    <mergeCell ref="P304:V304"/>
    <mergeCell ref="W304:AC304"/>
    <mergeCell ref="AD304:AJ304"/>
    <mergeCell ref="AK304:AQ304"/>
    <mergeCell ref="DC303:DI303"/>
    <mergeCell ref="DJ303:DP303"/>
    <mergeCell ref="DQ303:DW303"/>
    <mergeCell ref="DX303:ED303"/>
    <mergeCell ref="EE303:EK303"/>
    <mergeCell ref="EL303:ER303"/>
    <mergeCell ref="BM303:BS303"/>
    <mergeCell ref="BT303:BZ303"/>
    <mergeCell ref="CA303:CG303"/>
    <mergeCell ref="CH303:CN303"/>
    <mergeCell ref="CO303:CU303"/>
    <mergeCell ref="CV303:DB303"/>
    <mergeCell ref="FN302:FT302"/>
    <mergeCell ref="A303:H303"/>
    <mergeCell ref="I303:O303"/>
    <mergeCell ref="P303:V303"/>
    <mergeCell ref="W303:AC303"/>
    <mergeCell ref="AD303:AJ303"/>
    <mergeCell ref="AK303:AQ303"/>
    <mergeCell ref="AR303:AX303"/>
    <mergeCell ref="AY303:BE303"/>
    <mergeCell ref="BF303:BL303"/>
    <mergeCell ref="DX302:ED302"/>
    <mergeCell ref="EE302:EK302"/>
    <mergeCell ref="EL302:ER302"/>
    <mergeCell ref="ES302:EY302"/>
    <mergeCell ref="EZ302:FF302"/>
    <mergeCell ref="FG302:FM302"/>
    <mergeCell ref="CH302:CN302"/>
    <mergeCell ref="CO302:CU302"/>
    <mergeCell ref="CV302:DB302"/>
    <mergeCell ref="DC302:DI302"/>
    <mergeCell ref="DJ302:DP302"/>
    <mergeCell ref="DQ302:DW302"/>
    <mergeCell ref="AR302:AX302"/>
    <mergeCell ref="AY302:BE302"/>
    <mergeCell ref="BF302:BL302"/>
    <mergeCell ref="BM302:BS302"/>
    <mergeCell ref="BT302:BZ302"/>
    <mergeCell ref="CA302:CG302"/>
    <mergeCell ref="ES301:EY301"/>
    <mergeCell ref="EZ301:FF301"/>
    <mergeCell ref="FG301:FM301"/>
    <mergeCell ref="FN301:FT301"/>
    <mergeCell ref="A302:H302"/>
    <mergeCell ref="I302:O302"/>
    <mergeCell ref="P302:V302"/>
    <mergeCell ref="W302:AC302"/>
    <mergeCell ref="AD302:AJ302"/>
    <mergeCell ref="AK302:AQ302"/>
    <mergeCell ref="DC301:DI301"/>
    <mergeCell ref="DJ301:DP301"/>
    <mergeCell ref="DQ301:DW301"/>
    <mergeCell ref="DX301:ED301"/>
    <mergeCell ref="EE301:EK301"/>
    <mergeCell ref="EL301:ER301"/>
    <mergeCell ref="BM301:BS301"/>
    <mergeCell ref="BT301:BZ301"/>
    <mergeCell ref="CA301:CG301"/>
    <mergeCell ref="CH301:CN301"/>
    <mergeCell ref="CO301:CU301"/>
    <mergeCell ref="CV301:DB301"/>
    <mergeCell ref="FN300:FT300"/>
    <mergeCell ref="A301:H301"/>
    <mergeCell ref="I301:O301"/>
    <mergeCell ref="P301:V301"/>
    <mergeCell ref="W301:AC301"/>
    <mergeCell ref="AD301:AJ301"/>
    <mergeCell ref="AK301:AQ301"/>
    <mergeCell ref="AR301:AX301"/>
    <mergeCell ref="AY301:BE301"/>
    <mergeCell ref="BF301:BL301"/>
    <mergeCell ref="DX300:ED300"/>
    <mergeCell ref="EE300:EK300"/>
    <mergeCell ref="EL300:ER300"/>
    <mergeCell ref="ES300:EY300"/>
    <mergeCell ref="EZ300:FF300"/>
    <mergeCell ref="FG300:FM300"/>
    <mergeCell ref="CH300:CN300"/>
    <mergeCell ref="CO300:CU300"/>
    <mergeCell ref="CV300:DB300"/>
    <mergeCell ref="DC300:DI300"/>
    <mergeCell ref="DJ300:DP300"/>
    <mergeCell ref="DQ300:DW300"/>
    <mergeCell ref="AR300:AX300"/>
    <mergeCell ref="AY300:BE300"/>
    <mergeCell ref="BF300:BL300"/>
    <mergeCell ref="BM300:BS300"/>
    <mergeCell ref="BT300:BZ300"/>
    <mergeCell ref="CA300:CG300"/>
    <mergeCell ref="ES299:EY299"/>
    <mergeCell ref="EZ299:FF299"/>
    <mergeCell ref="FG299:FM299"/>
    <mergeCell ref="FN299:FT299"/>
    <mergeCell ref="A300:H300"/>
    <mergeCell ref="I300:O300"/>
    <mergeCell ref="P300:V300"/>
    <mergeCell ref="W300:AC300"/>
    <mergeCell ref="AD300:AJ300"/>
    <mergeCell ref="AK300:AQ300"/>
    <mergeCell ref="DC299:DI299"/>
    <mergeCell ref="DJ299:DP299"/>
    <mergeCell ref="DQ299:DW299"/>
    <mergeCell ref="DX299:ED299"/>
    <mergeCell ref="EE299:EK299"/>
    <mergeCell ref="EL299:ER299"/>
    <mergeCell ref="BM299:BS299"/>
    <mergeCell ref="BT299:BZ299"/>
    <mergeCell ref="CA299:CG299"/>
    <mergeCell ref="CH299:CN299"/>
    <mergeCell ref="CO299:CU299"/>
    <mergeCell ref="CV299:DB299"/>
    <mergeCell ref="FN298:FT298"/>
    <mergeCell ref="A299:H299"/>
    <mergeCell ref="I299:O299"/>
    <mergeCell ref="P299:V299"/>
    <mergeCell ref="W299:AC299"/>
    <mergeCell ref="AD299:AJ299"/>
    <mergeCell ref="AK299:AQ299"/>
    <mergeCell ref="AR299:AX299"/>
    <mergeCell ref="AY299:BE299"/>
    <mergeCell ref="BF299:BL299"/>
    <mergeCell ref="DX298:ED298"/>
    <mergeCell ref="EE298:EK298"/>
    <mergeCell ref="EL298:ER298"/>
    <mergeCell ref="ES298:EY298"/>
    <mergeCell ref="EZ298:FF298"/>
    <mergeCell ref="FG298:FM298"/>
    <mergeCell ref="CH298:CN298"/>
    <mergeCell ref="CO298:CU298"/>
    <mergeCell ref="CV298:DB298"/>
    <mergeCell ref="DC298:DI298"/>
    <mergeCell ref="DJ298:DP298"/>
    <mergeCell ref="DQ298:DW298"/>
    <mergeCell ref="AR298:AX298"/>
    <mergeCell ref="AY298:BE298"/>
    <mergeCell ref="BF298:BL298"/>
    <mergeCell ref="BM298:BS298"/>
    <mergeCell ref="BT298:BZ298"/>
    <mergeCell ref="CA298:CG298"/>
    <mergeCell ref="ES297:EY297"/>
    <mergeCell ref="EZ297:FF297"/>
    <mergeCell ref="FG297:FM297"/>
    <mergeCell ref="FN297:FT297"/>
    <mergeCell ref="A298:H298"/>
    <mergeCell ref="I298:O298"/>
    <mergeCell ref="P298:V298"/>
    <mergeCell ref="W298:AC298"/>
    <mergeCell ref="AD298:AJ298"/>
    <mergeCell ref="AK298:AQ298"/>
    <mergeCell ref="DC297:DI297"/>
    <mergeCell ref="DJ297:DP297"/>
    <mergeCell ref="DQ297:DW297"/>
    <mergeCell ref="DX297:ED297"/>
    <mergeCell ref="EE297:EK297"/>
    <mergeCell ref="EL297:ER297"/>
    <mergeCell ref="BM297:BS297"/>
    <mergeCell ref="BT297:BZ297"/>
    <mergeCell ref="CA297:CG297"/>
    <mergeCell ref="CH297:CN297"/>
    <mergeCell ref="CO297:CU297"/>
    <mergeCell ref="CV297:DB297"/>
    <mergeCell ref="FN296:FT296"/>
    <mergeCell ref="A297:H297"/>
    <mergeCell ref="I297:O297"/>
    <mergeCell ref="P297:V297"/>
    <mergeCell ref="W297:AC297"/>
    <mergeCell ref="AD297:AJ297"/>
    <mergeCell ref="AK297:AQ297"/>
    <mergeCell ref="AR297:AX297"/>
    <mergeCell ref="AY297:BE297"/>
    <mergeCell ref="BF297:BL297"/>
    <mergeCell ref="DX296:ED296"/>
    <mergeCell ref="EE296:EK296"/>
    <mergeCell ref="EL296:ER296"/>
    <mergeCell ref="ES296:EY296"/>
    <mergeCell ref="EZ296:FF296"/>
    <mergeCell ref="FG296:FM296"/>
    <mergeCell ref="CH296:CN296"/>
    <mergeCell ref="CO296:CU296"/>
    <mergeCell ref="CV296:DB296"/>
    <mergeCell ref="DC296:DI296"/>
    <mergeCell ref="DJ296:DP296"/>
    <mergeCell ref="DQ296:DW296"/>
    <mergeCell ref="AR296:AX296"/>
    <mergeCell ref="AY296:BE296"/>
    <mergeCell ref="BF296:BL296"/>
    <mergeCell ref="BM296:BS296"/>
    <mergeCell ref="BT296:BZ296"/>
    <mergeCell ref="CA296:CG296"/>
    <mergeCell ref="ES295:EY295"/>
    <mergeCell ref="EZ295:FF295"/>
    <mergeCell ref="FG295:FM295"/>
    <mergeCell ref="FN295:FT295"/>
    <mergeCell ref="A296:H296"/>
    <mergeCell ref="I296:O296"/>
    <mergeCell ref="P296:V296"/>
    <mergeCell ref="W296:AC296"/>
    <mergeCell ref="AD296:AJ296"/>
    <mergeCell ref="AK296:AQ296"/>
    <mergeCell ref="DC295:DI295"/>
    <mergeCell ref="DJ295:DP295"/>
    <mergeCell ref="DQ295:DW295"/>
    <mergeCell ref="DX295:ED295"/>
    <mergeCell ref="EE295:EK295"/>
    <mergeCell ref="EL295:ER295"/>
    <mergeCell ref="BM295:BS295"/>
    <mergeCell ref="BT295:BZ295"/>
    <mergeCell ref="CA295:CG295"/>
    <mergeCell ref="CH295:CN295"/>
    <mergeCell ref="CO295:CU295"/>
    <mergeCell ref="CV295:DB295"/>
    <mergeCell ref="FN294:FT294"/>
    <mergeCell ref="A295:H295"/>
    <mergeCell ref="I295:O295"/>
    <mergeCell ref="P295:V295"/>
    <mergeCell ref="W295:AC295"/>
    <mergeCell ref="AD295:AJ295"/>
    <mergeCell ref="AK295:AQ295"/>
    <mergeCell ref="AR295:AX295"/>
    <mergeCell ref="AY295:BE295"/>
    <mergeCell ref="BF295:BL295"/>
    <mergeCell ref="DX294:ED294"/>
    <mergeCell ref="EE294:EK294"/>
    <mergeCell ref="EL294:ER294"/>
    <mergeCell ref="ES294:EY294"/>
    <mergeCell ref="EZ294:FF294"/>
    <mergeCell ref="FG294:FM294"/>
    <mergeCell ref="CH294:CN294"/>
    <mergeCell ref="CO294:CU294"/>
    <mergeCell ref="CV294:DB294"/>
    <mergeCell ref="DC294:DI294"/>
    <mergeCell ref="DJ294:DP294"/>
    <mergeCell ref="DQ294:DW294"/>
    <mergeCell ref="AR294:AX294"/>
    <mergeCell ref="AY294:BE294"/>
    <mergeCell ref="BF294:BL294"/>
    <mergeCell ref="BM294:BS294"/>
    <mergeCell ref="BT294:BZ294"/>
    <mergeCell ref="CA294:CG294"/>
    <mergeCell ref="ES293:EY293"/>
    <mergeCell ref="EZ293:FF293"/>
    <mergeCell ref="FG293:FM293"/>
    <mergeCell ref="FN293:FT293"/>
    <mergeCell ref="A294:H294"/>
    <mergeCell ref="I294:O294"/>
    <mergeCell ref="P294:V294"/>
    <mergeCell ref="W294:AC294"/>
    <mergeCell ref="AD294:AJ294"/>
    <mergeCell ref="AK294:AQ294"/>
    <mergeCell ref="DC293:DI293"/>
    <mergeCell ref="DJ293:DP293"/>
    <mergeCell ref="DQ293:DW293"/>
    <mergeCell ref="DX293:ED293"/>
    <mergeCell ref="EE293:EK293"/>
    <mergeCell ref="EL293:ER293"/>
    <mergeCell ref="BM293:BS293"/>
    <mergeCell ref="BT293:BZ293"/>
    <mergeCell ref="CA293:CG293"/>
    <mergeCell ref="CH293:CN293"/>
    <mergeCell ref="CO293:CU293"/>
    <mergeCell ref="CV293:DB293"/>
    <mergeCell ref="FN292:FT292"/>
    <mergeCell ref="A293:H293"/>
    <mergeCell ref="I293:O293"/>
    <mergeCell ref="P293:V293"/>
    <mergeCell ref="W293:AC293"/>
    <mergeCell ref="AD293:AJ293"/>
    <mergeCell ref="AK293:AQ293"/>
    <mergeCell ref="AR293:AX293"/>
    <mergeCell ref="AY293:BE293"/>
    <mergeCell ref="BF293:BL293"/>
    <mergeCell ref="DX292:ED292"/>
    <mergeCell ref="EE292:EK292"/>
    <mergeCell ref="EL292:ER292"/>
    <mergeCell ref="ES292:EY292"/>
    <mergeCell ref="EZ292:FF292"/>
    <mergeCell ref="FG292:FM292"/>
    <mergeCell ref="CH292:CN292"/>
    <mergeCell ref="CO292:CU292"/>
    <mergeCell ref="CV292:DB292"/>
    <mergeCell ref="DC292:DI292"/>
    <mergeCell ref="DJ292:DP292"/>
    <mergeCell ref="DQ292:DW292"/>
    <mergeCell ref="AR292:AX292"/>
    <mergeCell ref="AY292:BE292"/>
    <mergeCell ref="BF292:BL292"/>
    <mergeCell ref="BM292:BS292"/>
    <mergeCell ref="BT292:BZ292"/>
    <mergeCell ref="CA292:CG292"/>
    <mergeCell ref="ES291:EY291"/>
    <mergeCell ref="EZ291:FF291"/>
    <mergeCell ref="FG291:FM291"/>
    <mergeCell ref="FN291:FT291"/>
    <mergeCell ref="A292:H292"/>
    <mergeCell ref="I292:O292"/>
    <mergeCell ref="P292:V292"/>
    <mergeCell ref="W292:AC292"/>
    <mergeCell ref="AD292:AJ292"/>
    <mergeCell ref="AK292:AQ292"/>
    <mergeCell ref="DC291:DI291"/>
    <mergeCell ref="DJ291:DP291"/>
    <mergeCell ref="DQ291:DW291"/>
    <mergeCell ref="DX291:ED291"/>
    <mergeCell ref="EE291:EK291"/>
    <mergeCell ref="EL291:ER291"/>
    <mergeCell ref="BM291:BS291"/>
    <mergeCell ref="BT291:BZ291"/>
    <mergeCell ref="CA291:CG291"/>
    <mergeCell ref="CH291:CN291"/>
    <mergeCell ref="CO291:CU291"/>
    <mergeCell ref="CV291:DB291"/>
    <mergeCell ref="FN290:FT290"/>
    <mergeCell ref="A291:H291"/>
    <mergeCell ref="I291:O291"/>
    <mergeCell ref="P291:V291"/>
    <mergeCell ref="W291:AC291"/>
    <mergeCell ref="AD291:AJ291"/>
    <mergeCell ref="AK291:AQ291"/>
    <mergeCell ref="AR291:AX291"/>
    <mergeCell ref="AY291:BE291"/>
    <mergeCell ref="BF291:BL291"/>
    <mergeCell ref="DX290:ED290"/>
    <mergeCell ref="EE290:EK290"/>
    <mergeCell ref="EL290:ER290"/>
    <mergeCell ref="ES290:EY290"/>
    <mergeCell ref="EZ290:FF290"/>
    <mergeCell ref="FG290:FM290"/>
    <mergeCell ref="CH290:CN290"/>
    <mergeCell ref="CO290:CU290"/>
    <mergeCell ref="CV290:DB290"/>
    <mergeCell ref="DC290:DI290"/>
    <mergeCell ref="DJ290:DP290"/>
    <mergeCell ref="DQ290:DW290"/>
    <mergeCell ref="AR290:AX290"/>
    <mergeCell ref="AY290:BE290"/>
    <mergeCell ref="BF290:BL290"/>
    <mergeCell ref="BM290:BS290"/>
    <mergeCell ref="BT290:BZ290"/>
    <mergeCell ref="CA290:CG290"/>
    <mergeCell ref="ES289:EY289"/>
    <mergeCell ref="EZ289:FF289"/>
    <mergeCell ref="FG289:FM289"/>
    <mergeCell ref="FN289:FT289"/>
    <mergeCell ref="A290:H290"/>
    <mergeCell ref="I290:O290"/>
    <mergeCell ref="P290:V290"/>
    <mergeCell ref="W290:AC290"/>
    <mergeCell ref="AD290:AJ290"/>
    <mergeCell ref="AK290:AQ290"/>
    <mergeCell ref="DC289:DI289"/>
    <mergeCell ref="DJ289:DP289"/>
    <mergeCell ref="DQ289:DW289"/>
    <mergeCell ref="DX289:ED289"/>
    <mergeCell ref="EE289:EK289"/>
    <mergeCell ref="EL289:ER289"/>
    <mergeCell ref="BM289:BS289"/>
    <mergeCell ref="BT289:BZ289"/>
    <mergeCell ref="CA289:CG289"/>
    <mergeCell ref="CH289:CN289"/>
    <mergeCell ref="CO289:CU289"/>
    <mergeCell ref="CV289:DB289"/>
    <mergeCell ref="FN288:FT288"/>
    <mergeCell ref="A289:H289"/>
    <mergeCell ref="I289:O289"/>
    <mergeCell ref="P289:V289"/>
    <mergeCell ref="W289:AC289"/>
    <mergeCell ref="AD289:AJ289"/>
    <mergeCell ref="AK289:AQ289"/>
    <mergeCell ref="AR289:AX289"/>
    <mergeCell ref="AY289:BE289"/>
    <mergeCell ref="BF289:BL289"/>
    <mergeCell ref="DX288:ED288"/>
    <mergeCell ref="EE288:EK288"/>
    <mergeCell ref="EL288:ER288"/>
    <mergeCell ref="ES288:EY288"/>
    <mergeCell ref="EZ288:FF288"/>
    <mergeCell ref="FG288:FM288"/>
    <mergeCell ref="CH288:CN288"/>
    <mergeCell ref="CO288:CU288"/>
    <mergeCell ref="CV288:DB288"/>
    <mergeCell ref="DC288:DI288"/>
    <mergeCell ref="DJ288:DP288"/>
    <mergeCell ref="DQ288:DW288"/>
    <mergeCell ref="AR288:AX288"/>
    <mergeCell ref="AY288:BE288"/>
    <mergeCell ref="BF288:BL288"/>
    <mergeCell ref="BM288:BS288"/>
    <mergeCell ref="BT288:BZ288"/>
    <mergeCell ref="CA288:CG288"/>
    <mergeCell ref="A288:H288"/>
    <mergeCell ref="I288:O288"/>
    <mergeCell ref="P288:V288"/>
    <mergeCell ref="W288:AC288"/>
    <mergeCell ref="AD288:AJ288"/>
    <mergeCell ref="AK288:AQ288"/>
    <mergeCell ref="EE287:EK287"/>
    <mergeCell ref="EL287:ER287"/>
    <mergeCell ref="ES287:EY287"/>
    <mergeCell ref="EZ287:FF287"/>
    <mergeCell ref="FG287:FM287"/>
    <mergeCell ref="FN287:FT287"/>
    <mergeCell ref="CO287:CU287"/>
    <mergeCell ref="CV287:DB287"/>
    <mergeCell ref="DC287:DI287"/>
    <mergeCell ref="DJ287:DP287"/>
    <mergeCell ref="DQ287:DW287"/>
    <mergeCell ref="DX287:ED287"/>
    <mergeCell ref="AY287:BE287"/>
    <mergeCell ref="BF287:BL287"/>
    <mergeCell ref="BM287:BS287"/>
    <mergeCell ref="BT287:BZ287"/>
    <mergeCell ref="CA287:CG287"/>
    <mergeCell ref="CH287:CN287"/>
    <mergeCell ref="EZ286:FF286"/>
    <mergeCell ref="FG286:FM286"/>
    <mergeCell ref="FN286:FT286"/>
    <mergeCell ref="A287:H287"/>
    <mergeCell ref="I287:O287"/>
    <mergeCell ref="P287:V287"/>
    <mergeCell ref="W287:AC287"/>
    <mergeCell ref="AD287:AJ287"/>
    <mergeCell ref="AK287:AQ287"/>
    <mergeCell ref="AR287:AX287"/>
    <mergeCell ref="DJ286:DP286"/>
    <mergeCell ref="DQ286:DW286"/>
    <mergeCell ref="DX286:ED286"/>
    <mergeCell ref="EE286:EK286"/>
    <mergeCell ref="EL286:ER286"/>
    <mergeCell ref="ES286:EY286"/>
    <mergeCell ref="BT286:BZ286"/>
    <mergeCell ref="CA286:CG286"/>
    <mergeCell ref="CH286:CN286"/>
    <mergeCell ref="CO286:CU286"/>
    <mergeCell ref="CV286:DB286"/>
    <mergeCell ref="DC286:DI286"/>
    <mergeCell ref="AD286:AJ286"/>
    <mergeCell ref="AK286:AQ286"/>
    <mergeCell ref="AR286:AX286"/>
    <mergeCell ref="AY286:BE286"/>
    <mergeCell ref="BF286:BL286"/>
    <mergeCell ref="BM286:BS286"/>
    <mergeCell ref="EL282:ER282"/>
    <mergeCell ref="ES282:EY282"/>
    <mergeCell ref="EZ282:FF282"/>
    <mergeCell ref="FG282:FM282"/>
    <mergeCell ref="FN282:FT282"/>
    <mergeCell ref="A284:H286"/>
    <mergeCell ref="EA284:EK284"/>
    <mergeCell ref="I286:O286"/>
    <mergeCell ref="P286:V286"/>
    <mergeCell ref="W286:AC286"/>
    <mergeCell ref="CV282:DB282"/>
    <mergeCell ref="DC282:DI282"/>
    <mergeCell ref="DJ282:DP282"/>
    <mergeCell ref="DQ282:DW282"/>
    <mergeCell ref="DX282:ED282"/>
    <mergeCell ref="EE282:EK282"/>
    <mergeCell ref="BF282:BL282"/>
    <mergeCell ref="BM282:BS282"/>
    <mergeCell ref="BT282:BZ282"/>
    <mergeCell ref="CA282:CG282"/>
    <mergeCell ref="CH282:CN282"/>
    <mergeCell ref="CO282:CU282"/>
    <mergeCell ref="FG281:FM281"/>
    <mergeCell ref="FN281:FT281"/>
    <mergeCell ref="A282:H282"/>
    <mergeCell ref="I282:O282"/>
    <mergeCell ref="P282:V282"/>
    <mergeCell ref="W282:AC282"/>
    <mergeCell ref="AD282:AJ282"/>
    <mergeCell ref="AK282:AQ282"/>
    <mergeCell ref="AR282:AX282"/>
    <mergeCell ref="AY282:BE282"/>
    <mergeCell ref="DQ281:DW281"/>
    <mergeCell ref="DX281:ED281"/>
    <mergeCell ref="EE281:EK281"/>
    <mergeCell ref="EL281:ER281"/>
    <mergeCell ref="ES281:EY281"/>
    <mergeCell ref="EZ281:FF281"/>
    <mergeCell ref="CA281:CG281"/>
    <mergeCell ref="CH281:CN281"/>
    <mergeCell ref="CO281:CU281"/>
    <mergeCell ref="CV281:DB281"/>
    <mergeCell ref="DC281:DI281"/>
    <mergeCell ref="DJ281:DP281"/>
    <mergeCell ref="AK281:AQ281"/>
    <mergeCell ref="AR281:AX281"/>
    <mergeCell ref="AY281:BE281"/>
    <mergeCell ref="BF281:BL281"/>
    <mergeCell ref="BM281:BS281"/>
    <mergeCell ref="BT281:BZ281"/>
    <mergeCell ref="EL280:ER280"/>
    <mergeCell ref="ES280:EY280"/>
    <mergeCell ref="EZ280:FF280"/>
    <mergeCell ref="FG280:FM280"/>
    <mergeCell ref="FN280:FT280"/>
    <mergeCell ref="A281:H281"/>
    <mergeCell ref="I281:O281"/>
    <mergeCell ref="P281:V281"/>
    <mergeCell ref="W281:AC281"/>
    <mergeCell ref="AD281:AJ281"/>
    <mergeCell ref="CV280:DB280"/>
    <mergeCell ref="DC280:DI280"/>
    <mergeCell ref="DJ280:DP280"/>
    <mergeCell ref="DQ280:DW280"/>
    <mergeCell ref="DX280:ED280"/>
    <mergeCell ref="EE280:EK280"/>
    <mergeCell ref="BF280:BL280"/>
    <mergeCell ref="BM280:BS280"/>
    <mergeCell ref="BT280:BZ280"/>
    <mergeCell ref="CA280:CG280"/>
    <mergeCell ref="CH280:CN280"/>
    <mergeCell ref="CO280:CU280"/>
    <mergeCell ref="FG279:FM279"/>
    <mergeCell ref="FN279:FT279"/>
    <mergeCell ref="A280:H280"/>
    <mergeCell ref="I280:O280"/>
    <mergeCell ref="P280:V280"/>
    <mergeCell ref="W280:AC280"/>
    <mergeCell ref="AD280:AJ280"/>
    <mergeCell ref="AK280:AQ280"/>
    <mergeCell ref="AR280:AX280"/>
    <mergeCell ref="AY280:BE280"/>
    <mergeCell ref="DQ279:DW279"/>
    <mergeCell ref="DX279:ED279"/>
    <mergeCell ref="EE279:EK279"/>
    <mergeCell ref="EL279:ER279"/>
    <mergeCell ref="ES279:EY279"/>
    <mergeCell ref="EZ279:FF279"/>
    <mergeCell ref="CA279:CG279"/>
    <mergeCell ref="CH279:CN279"/>
    <mergeCell ref="CO279:CU279"/>
    <mergeCell ref="CV279:DB279"/>
    <mergeCell ref="DC279:DI279"/>
    <mergeCell ref="DJ279:DP279"/>
    <mergeCell ref="AK279:AQ279"/>
    <mergeCell ref="AR279:AX279"/>
    <mergeCell ref="AY279:BE279"/>
    <mergeCell ref="BF279:BL279"/>
    <mergeCell ref="BM279:BS279"/>
    <mergeCell ref="BT279:BZ279"/>
    <mergeCell ref="EL278:ER278"/>
    <mergeCell ref="ES278:EY278"/>
    <mergeCell ref="EZ278:FF278"/>
    <mergeCell ref="FG278:FM278"/>
    <mergeCell ref="FN278:FT278"/>
    <mergeCell ref="A279:H279"/>
    <mergeCell ref="I279:O279"/>
    <mergeCell ref="P279:V279"/>
    <mergeCell ref="W279:AC279"/>
    <mergeCell ref="AD279:AJ279"/>
    <mergeCell ref="CV278:DB278"/>
    <mergeCell ref="DC278:DI278"/>
    <mergeCell ref="DJ278:DP278"/>
    <mergeCell ref="DQ278:DW278"/>
    <mergeCell ref="DX278:ED278"/>
    <mergeCell ref="EE278:EK278"/>
    <mergeCell ref="BF278:BL278"/>
    <mergeCell ref="BM278:BS278"/>
    <mergeCell ref="BT278:BZ278"/>
    <mergeCell ref="CA278:CG278"/>
    <mergeCell ref="CH278:CN278"/>
    <mergeCell ref="CO278:CU278"/>
    <mergeCell ref="FG277:FM277"/>
    <mergeCell ref="FN277:FT277"/>
    <mergeCell ref="A278:H278"/>
    <mergeCell ref="I278:O278"/>
    <mergeCell ref="P278:V278"/>
    <mergeCell ref="W278:AC278"/>
    <mergeCell ref="AD278:AJ278"/>
    <mergeCell ref="AK278:AQ278"/>
    <mergeCell ref="AR278:AX278"/>
    <mergeCell ref="AY278:BE278"/>
    <mergeCell ref="DQ277:DW277"/>
    <mergeCell ref="DX277:ED277"/>
    <mergeCell ref="EE277:EK277"/>
    <mergeCell ref="EL277:ER277"/>
    <mergeCell ref="ES277:EY277"/>
    <mergeCell ref="EZ277:FF277"/>
    <mergeCell ref="CA277:CG277"/>
    <mergeCell ref="CH277:CN277"/>
    <mergeCell ref="CO277:CU277"/>
    <mergeCell ref="CV277:DB277"/>
    <mergeCell ref="DC277:DI277"/>
    <mergeCell ref="DJ277:DP277"/>
    <mergeCell ref="AK277:AQ277"/>
    <mergeCell ref="AR277:AX277"/>
    <mergeCell ref="AY277:BE277"/>
    <mergeCell ref="BF277:BL277"/>
    <mergeCell ref="BM277:BS277"/>
    <mergeCell ref="BT277:BZ277"/>
    <mergeCell ref="EL276:ER276"/>
    <mergeCell ref="ES276:EY276"/>
    <mergeCell ref="EZ276:FF276"/>
    <mergeCell ref="FG276:FM276"/>
    <mergeCell ref="FN276:FT276"/>
    <mergeCell ref="A277:H277"/>
    <mergeCell ref="I277:O277"/>
    <mergeCell ref="P277:V277"/>
    <mergeCell ref="W277:AC277"/>
    <mergeCell ref="AD277:AJ277"/>
    <mergeCell ref="CV276:DB276"/>
    <mergeCell ref="DC276:DI276"/>
    <mergeCell ref="DJ276:DP276"/>
    <mergeCell ref="DQ276:DW276"/>
    <mergeCell ref="DX276:ED276"/>
    <mergeCell ref="EE276:EK276"/>
    <mergeCell ref="BF276:BL276"/>
    <mergeCell ref="BM276:BS276"/>
    <mergeCell ref="BT276:BZ276"/>
    <mergeCell ref="CA276:CG276"/>
    <mergeCell ref="CH276:CN276"/>
    <mergeCell ref="CO276:CU276"/>
    <mergeCell ref="FG275:FM275"/>
    <mergeCell ref="FN275:FT275"/>
    <mergeCell ref="A276:H276"/>
    <mergeCell ref="I276:O276"/>
    <mergeCell ref="P276:V276"/>
    <mergeCell ref="W276:AC276"/>
    <mergeCell ref="AD276:AJ276"/>
    <mergeCell ref="AK276:AQ276"/>
    <mergeCell ref="AR276:AX276"/>
    <mergeCell ref="AY276:BE276"/>
    <mergeCell ref="DQ275:DW275"/>
    <mergeCell ref="DX275:ED275"/>
    <mergeCell ref="EE275:EK275"/>
    <mergeCell ref="EL275:ER275"/>
    <mergeCell ref="ES275:EY275"/>
    <mergeCell ref="EZ275:FF275"/>
    <mergeCell ref="CA275:CG275"/>
    <mergeCell ref="CH275:CN275"/>
    <mergeCell ref="CO275:CU275"/>
    <mergeCell ref="CV275:DB275"/>
    <mergeCell ref="DC275:DI275"/>
    <mergeCell ref="DJ275:DP275"/>
    <mergeCell ref="AK275:AQ275"/>
    <mergeCell ref="AR275:AX275"/>
    <mergeCell ref="AY275:BE275"/>
    <mergeCell ref="BF275:BL275"/>
    <mergeCell ref="BM275:BS275"/>
    <mergeCell ref="BT275:BZ275"/>
    <mergeCell ref="EL274:ER274"/>
    <mergeCell ref="ES274:EY274"/>
    <mergeCell ref="EZ274:FF274"/>
    <mergeCell ref="FG274:FM274"/>
    <mergeCell ref="FN274:FT274"/>
    <mergeCell ref="A275:H275"/>
    <mergeCell ref="I275:O275"/>
    <mergeCell ref="P275:V275"/>
    <mergeCell ref="W275:AC275"/>
    <mergeCell ref="AD275:AJ275"/>
    <mergeCell ref="CV274:DB274"/>
    <mergeCell ref="DC274:DI274"/>
    <mergeCell ref="DJ274:DP274"/>
    <mergeCell ref="DQ274:DW274"/>
    <mergeCell ref="DX274:ED274"/>
    <mergeCell ref="EE274:EK274"/>
    <mergeCell ref="BF274:BL274"/>
    <mergeCell ref="BM274:BS274"/>
    <mergeCell ref="BT274:BZ274"/>
    <mergeCell ref="CA274:CG274"/>
    <mergeCell ref="CH274:CN274"/>
    <mergeCell ref="CO274:CU274"/>
    <mergeCell ref="FG273:FM273"/>
    <mergeCell ref="FN273:FT273"/>
    <mergeCell ref="A274:H274"/>
    <mergeCell ref="I274:O274"/>
    <mergeCell ref="P274:V274"/>
    <mergeCell ref="W274:AC274"/>
    <mergeCell ref="AD274:AJ274"/>
    <mergeCell ref="AK274:AQ274"/>
    <mergeCell ref="AR274:AX274"/>
    <mergeCell ref="AY274:BE274"/>
    <mergeCell ref="DQ273:DW273"/>
    <mergeCell ref="DX273:ED273"/>
    <mergeCell ref="EE273:EK273"/>
    <mergeCell ref="EL273:ER273"/>
    <mergeCell ref="ES273:EY273"/>
    <mergeCell ref="EZ273:FF273"/>
    <mergeCell ref="CA273:CG273"/>
    <mergeCell ref="CH273:CN273"/>
    <mergeCell ref="CO273:CU273"/>
    <mergeCell ref="CV273:DB273"/>
    <mergeCell ref="DC273:DI273"/>
    <mergeCell ref="DJ273:DP273"/>
    <mergeCell ref="AK273:AQ273"/>
    <mergeCell ref="AR273:AX273"/>
    <mergeCell ref="AY273:BE273"/>
    <mergeCell ref="BF273:BL273"/>
    <mergeCell ref="BM273:BS273"/>
    <mergeCell ref="BT273:BZ273"/>
    <mergeCell ref="EL272:ER272"/>
    <mergeCell ref="ES272:EY272"/>
    <mergeCell ref="EZ272:FF272"/>
    <mergeCell ref="FG272:FM272"/>
    <mergeCell ref="FN272:FT272"/>
    <mergeCell ref="A273:H273"/>
    <mergeCell ref="I273:O273"/>
    <mergeCell ref="P273:V273"/>
    <mergeCell ref="W273:AC273"/>
    <mergeCell ref="AD273:AJ273"/>
    <mergeCell ref="CV272:DB272"/>
    <mergeCell ref="DC272:DI272"/>
    <mergeCell ref="DJ272:DP272"/>
    <mergeCell ref="DQ272:DW272"/>
    <mergeCell ref="DX272:ED272"/>
    <mergeCell ref="EE272:EK272"/>
    <mergeCell ref="BF272:BL272"/>
    <mergeCell ref="BM272:BS272"/>
    <mergeCell ref="BT272:BZ272"/>
    <mergeCell ref="CA272:CG272"/>
    <mergeCell ref="CH272:CN272"/>
    <mergeCell ref="CO272:CU272"/>
    <mergeCell ref="FG271:FM271"/>
    <mergeCell ref="FN271:FT271"/>
    <mergeCell ref="A272:H272"/>
    <mergeCell ref="I272:O272"/>
    <mergeCell ref="P272:V272"/>
    <mergeCell ref="W272:AC272"/>
    <mergeCell ref="AD272:AJ272"/>
    <mergeCell ref="AK272:AQ272"/>
    <mergeCell ref="AR272:AX272"/>
    <mergeCell ref="AY272:BE272"/>
    <mergeCell ref="DQ271:DW271"/>
    <mergeCell ref="DX271:ED271"/>
    <mergeCell ref="EE271:EK271"/>
    <mergeCell ref="EL271:ER271"/>
    <mergeCell ref="ES271:EY271"/>
    <mergeCell ref="EZ271:FF271"/>
    <mergeCell ref="CA271:CG271"/>
    <mergeCell ref="CH271:CN271"/>
    <mergeCell ref="CO271:CU271"/>
    <mergeCell ref="CV271:DB271"/>
    <mergeCell ref="DC271:DI271"/>
    <mergeCell ref="DJ271:DP271"/>
    <mergeCell ref="AK271:AQ271"/>
    <mergeCell ref="AR271:AX271"/>
    <mergeCell ref="AY271:BE271"/>
    <mergeCell ref="BF271:BL271"/>
    <mergeCell ref="BM271:BS271"/>
    <mergeCell ref="BT271:BZ271"/>
    <mergeCell ref="EL270:ER270"/>
    <mergeCell ref="ES270:EY270"/>
    <mergeCell ref="EZ270:FF270"/>
    <mergeCell ref="FG270:FM270"/>
    <mergeCell ref="FN270:FT270"/>
    <mergeCell ref="A271:H271"/>
    <mergeCell ref="I271:O271"/>
    <mergeCell ref="P271:V271"/>
    <mergeCell ref="W271:AC271"/>
    <mergeCell ref="AD271:AJ271"/>
    <mergeCell ref="CV270:DB270"/>
    <mergeCell ref="DC270:DI270"/>
    <mergeCell ref="DJ270:DP270"/>
    <mergeCell ref="DQ270:DW270"/>
    <mergeCell ref="DX270:ED270"/>
    <mergeCell ref="EE270:EK270"/>
    <mergeCell ref="BF270:BL270"/>
    <mergeCell ref="BM270:BS270"/>
    <mergeCell ref="BT270:BZ270"/>
    <mergeCell ref="CA270:CG270"/>
    <mergeCell ref="CH270:CN270"/>
    <mergeCell ref="CO270:CU270"/>
    <mergeCell ref="FG269:FM269"/>
    <mergeCell ref="FN269:FT269"/>
    <mergeCell ref="A270:H270"/>
    <mergeCell ref="I270:O270"/>
    <mergeCell ref="P270:V270"/>
    <mergeCell ref="W270:AC270"/>
    <mergeCell ref="AD270:AJ270"/>
    <mergeCell ref="AK270:AQ270"/>
    <mergeCell ref="AR270:AX270"/>
    <mergeCell ref="AY270:BE270"/>
    <mergeCell ref="DQ269:DW269"/>
    <mergeCell ref="DX269:ED269"/>
    <mergeCell ref="EE269:EK269"/>
    <mergeCell ref="EL269:ER269"/>
    <mergeCell ref="ES269:EY269"/>
    <mergeCell ref="EZ269:FF269"/>
    <mergeCell ref="CA269:CG269"/>
    <mergeCell ref="CH269:CN269"/>
    <mergeCell ref="CO269:CU269"/>
    <mergeCell ref="CV269:DB269"/>
    <mergeCell ref="DC269:DI269"/>
    <mergeCell ref="DJ269:DP269"/>
    <mergeCell ref="AK269:AQ269"/>
    <mergeCell ref="AR269:AX269"/>
    <mergeCell ref="AY269:BE269"/>
    <mergeCell ref="BF269:BL269"/>
    <mergeCell ref="BM269:BS269"/>
    <mergeCell ref="BT269:BZ269"/>
    <mergeCell ref="EL268:ER268"/>
    <mergeCell ref="ES268:EY268"/>
    <mergeCell ref="EZ268:FF268"/>
    <mergeCell ref="FG268:FM268"/>
    <mergeCell ref="FN268:FT268"/>
    <mergeCell ref="A269:H269"/>
    <mergeCell ref="I269:O269"/>
    <mergeCell ref="P269:V269"/>
    <mergeCell ref="W269:AC269"/>
    <mergeCell ref="AD269:AJ269"/>
    <mergeCell ref="CV268:DB268"/>
    <mergeCell ref="DC268:DI268"/>
    <mergeCell ref="DJ268:DP268"/>
    <mergeCell ref="DQ268:DW268"/>
    <mergeCell ref="DX268:ED268"/>
    <mergeCell ref="EE268:EK268"/>
    <mergeCell ref="BF268:BL268"/>
    <mergeCell ref="BM268:BS268"/>
    <mergeCell ref="BT268:BZ268"/>
    <mergeCell ref="CA268:CG268"/>
    <mergeCell ref="CH268:CN268"/>
    <mergeCell ref="CO268:CU268"/>
    <mergeCell ref="FG267:FM267"/>
    <mergeCell ref="FN267:FT267"/>
    <mergeCell ref="A268:H268"/>
    <mergeCell ref="I268:O268"/>
    <mergeCell ref="P268:V268"/>
    <mergeCell ref="W268:AC268"/>
    <mergeCell ref="AD268:AJ268"/>
    <mergeCell ref="AK268:AQ268"/>
    <mergeCell ref="AR268:AX268"/>
    <mergeCell ref="AY268:BE268"/>
    <mergeCell ref="DQ267:DW267"/>
    <mergeCell ref="DX267:ED267"/>
    <mergeCell ref="EE267:EK267"/>
    <mergeCell ref="EL267:ER267"/>
    <mergeCell ref="ES267:EY267"/>
    <mergeCell ref="EZ267:FF267"/>
    <mergeCell ref="CA267:CG267"/>
    <mergeCell ref="CH267:CN267"/>
    <mergeCell ref="CO267:CU267"/>
    <mergeCell ref="CV267:DB267"/>
    <mergeCell ref="DC267:DI267"/>
    <mergeCell ref="DJ267:DP267"/>
    <mergeCell ref="AK267:AQ267"/>
    <mergeCell ref="AR267:AX267"/>
    <mergeCell ref="AY267:BE267"/>
    <mergeCell ref="BF267:BL267"/>
    <mergeCell ref="BM267:BS267"/>
    <mergeCell ref="BT267:BZ267"/>
    <mergeCell ref="EL266:ER266"/>
    <mergeCell ref="ES266:EY266"/>
    <mergeCell ref="EZ266:FF266"/>
    <mergeCell ref="FG266:FM266"/>
    <mergeCell ref="FN266:FT266"/>
    <mergeCell ref="A267:H267"/>
    <mergeCell ref="I267:O267"/>
    <mergeCell ref="P267:V267"/>
    <mergeCell ref="W267:AC267"/>
    <mergeCell ref="AD267:AJ267"/>
    <mergeCell ref="CV266:DB266"/>
    <mergeCell ref="DC266:DI266"/>
    <mergeCell ref="DJ266:DP266"/>
    <mergeCell ref="DQ266:DW266"/>
    <mergeCell ref="DX266:ED266"/>
    <mergeCell ref="EE266:EK266"/>
    <mergeCell ref="BF266:BL266"/>
    <mergeCell ref="BM266:BS266"/>
    <mergeCell ref="BT266:BZ266"/>
    <mergeCell ref="CA266:CG266"/>
    <mergeCell ref="CH266:CN266"/>
    <mergeCell ref="CO266:CU266"/>
    <mergeCell ref="FG265:FM265"/>
    <mergeCell ref="FN265:FT265"/>
    <mergeCell ref="A266:H266"/>
    <mergeCell ref="I266:O266"/>
    <mergeCell ref="P266:V266"/>
    <mergeCell ref="W266:AC266"/>
    <mergeCell ref="AD266:AJ266"/>
    <mergeCell ref="AK266:AQ266"/>
    <mergeCell ref="AR266:AX266"/>
    <mergeCell ref="AY266:BE266"/>
    <mergeCell ref="DQ265:DW265"/>
    <mergeCell ref="DX265:ED265"/>
    <mergeCell ref="EE265:EK265"/>
    <mergeCell ref="EL265:ER265"/>
    <mergeCell ref="ES265:EY265"/>
    <mergeCell ref="EZ265:FF265"/>
    <mergeCell ref="CA265:CG265"/>
    <mergeCell ref="CH265:CN265"/>
    <mergeCell ref="CO265:CU265"/>
    <mergeCell ref="CV265:DB265"/>
    <mergeCell ref="DC265:DI265"/>
    <mergeCell ref="DJ265:DP265"/>
    <mergeCell ref="AK265:AQ265"/>
    <mergeCell ref="AR265:AX265"/>
    <mergeCell ref="AY265:BE265"/>
    <mergeCell ref="BF265:BL265"/>
    <mergeCell ref="BM265:BS265"/>
    <mergeCell ref="BT265:BZ265"/>
    <mergeCell ref="EL264:ER264"/>
    <mergeCell ref="ES264:EY264"/>
    <mergeCell ref="EZ264:FF264"/>
    <mergeCell ref="FG264:FM264"/>
    <mergeCell ref="FN264:FT264"/>
    <mergeCell ref="A265:H265"/>
    <mergeCell ref="I265:O265"/>
    <mergeCell ref="P265:V265"/>
    <mergeCell ref="W265:AC265"/>
    <mergeCell ref="AD265:AJ265"/>
    <mergeCell ref="CV264:DB264"/>
    <mergeCell ref="DC264:DI264"/>
    <mergeCell ref="DJ264:DP264"/>
    <mergeCell ref="DQ264:DW264"/>
    <mergeCell ref="DX264:ED264"/>
    <mergeCell ref="EE264:EK264"/>
    <mergeCell ref="BF264:BL264"/>
    <mergeCell ref="BM264:BS264"/>
    <mergeCell ref="BT264:BZ264"/>
    <mergeCell ref="CA264:CG264"/>
    <mergeCell ref="CH264:CN264"/>
    <mergeCell ref="CO264:CU264"/>
    <mergeCell ref="FG263:FM263"/>
    <mergeCell ref="FN263:FT263"/>
    <mergeCell ref="A264:H264"/>
    <mergeCell ref="I264:O264"/>
    <mergeCell ref="P264:V264"/>
    <mergeCell ref="W264:AC264"/>
    <mergeCell ref="AD264:AJ264"/>
    <mergeCell ref="AK264:AQ264"/>
    <mergeCell ref="AR264:AX264"/>
    <mergeCell ref="AY264:BE264"/>
    <mergeCell ref="DQ263:DW263"/>
    <mergeCell ref="DX263:ED263"/>
    <mergeCell ref="EE263:EK263"/>
    <mergeCell ref="EL263:ER263"/>
    <mergeCell ref="ES263:EY263"/>
    <mergeCell ref="EZ263:FF263"/>
    <mergeCell ref="CA263:CG263"/>
    <mergeCell ref="CH263:CN263"/>
    <mergeCell ref="CO263:CU263"/>
    <mergeCell ref="CV263:DB263"/>
    <mergeCell ref="DC263:DI263"/>
    <mergeCell ref="DJ263:DP263"/>
    <mergeCell ref="AK263:AQ263"/>
    <mergeCell ref="AR263:AX263"/>
    <mergeCell ref="AY263:BE263"/>
    <mergeCell ref="BF263:BL263"/>
    <mergeCell ref="BM263:BS263"/>
    <mergeCell ref="BT263:BZ263"/>
    <mergeCell ref="EL262:ER262"/>
    <mergeCell ref="ES262:EY262"/>
    <mergeCell ref="EZ262:FF262"/>
    <mergeCell ref="FG262:FM262"/>
    <mergeCell ref="FN262:FT262"/>
    <mergeCell ref="A263:H263"/>
    <mergeCell ref="I263:O263"/>
    <mergeCell ref="P263:V263"/>
    <mergeCell ref="W263:AC263"/>
    <mergeCell ref="AD263:AJ263"/>
    <mergeCell ref="CV262:DB262"/>
    <mergeCell ref="DC262:DI262"/>
    <mergeCell ref="DJ262:DP262"/>
    <mergeCell ref="DQ262:DW262"/>
    <mergeCell ref="DX262:ED262"/>
    <mergeCell ref="EE262:EK262"/>
    <mergeCell ref="BF262:BL262"/>
    <mergeCell ref="BM262:BS262"/>
    <mergeCell ref="BT262:BZ262"/>
    <mergeCell ref="CA262:CG262"/>
    <mergeCell ref="CH262:CN262"/>
    <mergeCell ref="CO262:CU262"/>
    <mergeCell ref="FG261:FM261"/>
    <mergeCell ref="FN261:FT261"/>
    <mergeCell ref="A262:H262"/>
    <mergeCell ref="I262:O262"/>
    <mergeCell ref="P262:V262"/>
    <mergeCell ref="W262:AC262"/>
    <mergeCell ref="AD262:AJ262"/>
    <mergeCell ref="AK262:AQ262"/>
    <mergeCell ref="AR262:AX262"/>
    <mergeCell ref="AY262:BE262"/>
    <mergeCell ref="DQ261:DW261"/>
    <mergeCell ref="DX261:ED261"/>
    <mergeCell ref="EE261:EK261"/>
    <mergeCell ref="EL261:ER261"/>
    <mergeCell ref="ES261:EY261"/>
    <mergeCell ref="EZ261:FF261"/>
    <mergeCell ref="CA261:CG261"/>
    <mergeCell ref="CH261:CN261"/>
    <mergeCell ref="CO261:CU261"/>
    <mergeCell ref="CV261:DB261"/>
    <mergeCell ref="DC261:DI261"/>
    <mergeCell ref="DJ261:DP261"/>
    <mergeCell ref="AK261:AQ261"/>
    <mergeCell ref="AR261:AX261"/>
    <mergeCell ref="AY261:BE261"/>
    <mergeCell ref="BF261:BL261"/>
    <mergeCell ref="BM261:BS261"/>
    <mergeCell ref="BT261:BZ261"/>
    <mergeCell ref="EL260:ER260"/>
    <mergeCell ref="ES260:EY260"/>
    <mergeCell ref="EZ260:FF260"/>
    <mergeCell ref="FG260:FM260"/>
    <mergeCell ref="FN260:FT260"/>
    <mergeCell ref="A261:H261"/>
    <mergeCell ref="I261:O261"/>
    <mergeCell ref="P261:V261"/>
    <mergeCell ref="W261:AC261"/>
    <mergeCell ref="AD261:AJ261"/>
    <mergeCell ref="CV260:DB260"/>
    <mergeCell ref="DC260:DI260"/>
    <mergeCell ref="DJ260:DP260"/>
    <mergeCell ref="DQ260:DW260"/>
    <mergeCell ref="DX260:ED260"/>
    <mergeCell ref="EE260:EK260"/>
    <mergeCell ref="BF260:BL260"/>
    <mergeCell ref="BM260:BS260"/>
    <mergeCell ref="BT260:BZ260"/>
    <mergeCell ref="CA260:CG260"/>
    <mergeCell ref="CH260:CN260"/>
    <mergeCell ref="CO260:CU260"/>
    <mergeCell ref="FG259:FM259"/>
    <mergeCell ref="FN259:FT259"/>
    <mergeCell ref="A260:H260"/>
    <mergeCell ref="I260:O260"/>
    <mergeCell ref="P260:V260"/>
    <mergeCell ref="W260:AC260"/>
    <mergeCell ref="AD260:AJ260"/>
    <mergeCell ref="AK260:AQ260"/>
    <mergeCell ref="AR260:AX260"/>
    <mergeCell ref="AY260:BE260"/>
    <mergeCell ref="DQ259:DW259"/>
    <mergeCell ref="DX259:ED259"/>
    <mergeCell ref="EE259:EK259"/>
    <mergeCell ref="EL259:ER259"/>
    <mergeCell ref="ES259:EY259"/>
    <mergeCell ref="EZ259:FF259"/>
    <mergeCell ref="CA259:CG259"/>
    <mergeCell ref="CH259:CN259"/>
    <mergeCell ref="CO259:CU259"/>
    <mergeCell ref="CV259:DB259"/>
    <mergeCell ref="DC259:DI259"/>
    <mergeCell ref="DJ259:DP259"/>
    <mergeCell ref="AK259:AQ259"/>
    <mergeCell ref="AR259:AX259"/>
    <mergeCell ref="AY259:BE259"/>
    <mergeCell ref="BF259:BL259"/>
    <mergeCell ref="BM259:BS259"/>
    <mergeCell ref="BT259:BZ259"/>
    <mergeCell ref="EL258:ER258"/>
    <mergeCell ref="ES258:EY258"/>
    <mergeCell ref="EZ258:FF258"/>
    <mergeCell ref="FG258:FM258"/>
    <mergeCell ref="FN258:FT258"/>
    <mergeCell ref="A259:H259"/>
    <mergeCell ref="I259:O259"/>
    <mergeCell ref="P259:V259"/>
    <mergeCell ref="W259:AC259"/>
    <mergeCell ref="AD259:AJ259"/>
    <mergeCell ref="CV258:DB258"/>
    <mergeCell ref="DC258:DI258"/>
    <mergeCell ref="DJ258:DP258"/>
    <mergeCell ref="DQ258:DW258"/>
    <mergeCell ref="DX258:ED258"/>
    <mergeCell ref="EE258:EK258"/>
    <mergeCell ref="BF258:BL258"/>
    <mergeCell ref="BM258:BS258"/>
    <mergeCell ref="BT258:BZ258"/>
    <mergeCell ref="CA258:CG258"/>
    <mergeCell ref="CH258:CN258"/>
    <mergeCell ref="CO258:CU258"/>
    <mergeCell ref="FG257:FM257"/>
    <mergeCell ref="FN257:FT257"/>
    <mergeCell ref="A258:H258"/>
    <mergeCell ref="I258:O258"/>
    <mergeCell ref="P258:V258"/>
    <mergeCell ref="W258:AC258"/>
    <mergeCell ref="AD258:AJ258"/>
    <mergeCell ref="AK258:AQ258"/>
    <mergeCell ref="AR258:AX258"/>
    <mergeCell ref="AY258:BE258"/>
    <mergeCell ref="DQ257:DW257"/>
    <mergeCell ref="DX257:ED257"/>
    <mergeCell ref="EE257:EK257"/>
    <mergeCell ref="EL257:ER257"/>
    <mergeCell ref="ES257:EY257"/>
    <mergeCell ref="EZ257:FF257"/>
    <mergeCell ref="CA257:CG257"/>
    <mergeCell ref="CH257:CN257"/>
    <mergeCell ref="CO257:CU257"/>
    <mergeCell ref="CV257:DB257"/>
    <mergeCell ref="DC257:DI257"/>
    <mergeCell ref="DJ257:DP257"/>
    <mergeCell ref="AK257:AQ257"/>
    <mergeCell ref="AR257:AX257"/>
    <mergeCell ref="AY257:BE257"/>
    <mergeCell ref="BF257:BL257"/>
    <mergeCell ref="BM257:BS257"/>
    <mergeCell ref="BT257:BZ257"/>
    <mergeCell ref="EL256:ER256"/>
    <mergeCell ref="ES256:EY256"/>
    <mergeCell ref="EZ256:FF256"/>
    <mergeCell ref="FG256:FM256"/>
    <mergeCell ref="FN256:FT256"/>
    <mergeCell ref="A257:H257"/>
    <mergeCell ref="I257:O257"/>
    <mergeCell ref="P257:V257"/>
    <mergeCell ref="W257:AC257"/>
    <mergeCell ref="AD257:AJ257"/>
    <mergeCell ref="CV256:DB256"/>
    <mergeCell ref="DC256:DI256"/>
    <mergeCell ref="DJ256:DP256"/>
    <mergeCell ref="DQ256:DW256"/>
    <mergeCell ref="DX256:ED256"/>
    <mergeCell ref="EE256:EK256"/>
    <mergeCell ref="BF256:BL256"/>
    <mergeCell ref="BM256:BS256"/>
    <mergeCell ref="BT256:BZ256"/>
    <mergeCell ref="CA256:CG256"/>
    <mergeCell ref="CH256:CN256"/>
    <mergeCell ref="CO256:CU256"/>
    <mergeCell ref="FG255:FM255"/>
    <mergeCell ref="FN255:FT255"/>
    <mergeCell ref="A256:H256"/>
    <mergeCell ref="I256:O256"/>
    <mergeCell ref="P256:V256"/>
    <mergeCell ref="W256:AC256"/>
    <mergeCell ref="AD256:AJ256"/>
    <mergeCell ref="AK256:AQ256"/>
    <mergeCell ref="AR256:AX256"/>
    <mergeCell ref="AY256:BE256"/>
    <mergeCell ref="DQ255:DW255"/>
    <mergeCell ref="DX255:ED255"/>
    <mergeCell ref="EE255:EK255"/>
    <mergeCell ref="EL255:ER255"/>
    <mergeCell ref="ES255:EY255"/>
    <mergeCell ref="EZ255:FF255"/>
    <mergeCell ref="CA255:CG255"/>
    <mergeCell ref="CH255:CN255"/>
    <mergeCell ref="CO255:CU255"/>
    <mergeCell ref="CV255:DB255"/>
    <mergeCell ref="DC255:DI255"/>
    <mergeCell ref="DJ255:DP255"/>
    <mergeCell ref="AK255:AQ255"/>
    <mergeCell ref="AR255:AX255"/>
    <mergeCell ref="AY255:BE255"/>
    <mergeCell ref="BF255:BL255"/>
    <mergeCell ref="BM255:BS255"/>
    <mergeCell ref="BT255:BZ255"/>
    <mergeCell ref="EL254:ER254"/>
    <mergeCell ref="ES254:EY254"/>
    <mergeCell ref="EZ254:FF254"/>
    <mergeCell ref="FG254:FM254"/>
    <mergeCell ref="FN254:FT254"/>
    <mergeCell ref="A255:H255"/>
    <mergeCell ref="I255:O255"/>
    <mergeCell ref="P255:V255"/>
    <mergeCell ref="W255:AC255"/>
    <mergeCell ref="AD255:AJ255"/>
    <mergeCell ref="CV254:DB254"/>
    <mergeCell ref="DC254:DI254"/>
    <mergeCell ref="DJ254:DP254"/>
    <mergeCell ref="DQ254:DW254"/>
    <mergeCell ref="DX254:ED254"/>
    <mergeCell ref="EE254:EK254"/>
    <mergeCell ref="BF254:BL254"/>
    <mergeCell ref="BM254:BS254"/>
    <mergeCell ref="BT254:BZ254"/>
    <mergeCell ref="CA254:CG254"/>
    <mergeCell ref="CH254:CN254"/>
    <mergeCell ref="CO254:CU254"/>
    <mergeCell ref="FG253:FM253"/>
    <mergeCell ref="FN253:FT253"/>
    <mergeCell ref="A254:H254"/>
    <mergeCell ref="I254:O254"/>
    <mergeCell ref="P254:V254"/>
    <mergeCell ref="W254:AC254"/>
    <mergeCell ref="AD254:AJ254"/>
    <mergeCell ref="AK254:AQ254"/>
    <mergeCell ref="AR254:AX254"/>
    <mergeCell ref="AY254:BE254"/>
    <mergeCell ref="DQ253:DW253"/>
    <mergeCell ref="DX253:ED253"/>
    <mergeCell ref="EE253:EK253"/>
    <mergeCell ref="EL253:ER253"/>
    <mergeCell ref="ES253:EY253"/>
    <mergeCell ref="EZ253:FF253"/>
    <mergeCell ref="CA253:CG253"/>
    <mergeCell ref="CH253:CN253"/>
    <mergeCell ref="CO253:CU253"/>
    <mergeCell ref="CV253:DB253"/>
    <mergeCell ref="DC253:DI253"/>
    <mergeCell ref="DJ253:DP253"/>
    <mergeCell ref="AK253:AQ253"/>
    <mergeCell ref="AR253:AX253"/>
    <mergeCell ref="AY253:BE253"/>
    <mergeCell ref="BF253:BL253"/>
    <mergeCell ref="BM253:BS253"/>
    <mergeCell ref="BT253:BZ253"/>
    <mergeCell ref="EL252:ER252"/>
    <mergeCell ref="ES252:EY252"/>
    <mergeCell ref="EZ252:FF252"/>
    <mergeCell ref="FG252:FM252"/>
    <mergeCell ref="FN252:FT252"/>
    <mergeCell ref="A253:H253"/>
    <mergeCell ref="I253:O253"/>
    <mergeCell ref="P253:V253"/>
    <mergeCell ref="W253:AC253"/>
    <mergeCell ref="AD253:AJ253"/>
    <mergeCell ref="CV252:DB252"/>
    <mergeCell ref="DC252:DI252"/>
    <mergeCell ref="DJ252:DP252"/>
    <mergeCell ref="DQ252:DW252"/>
    <mergeCell ref="DX252:ED252"/>
    <mergeCell ref="EE252:EK252"/>
    <mergeCell ref="BF252:BL252"/>
    <mergeCell ref="BM252:BS252"/>
    <mergeCell ref="BT252:BZ252"/>
    <mergeCell ref="CA252:CG252"/>
    <mergeCell ref="CH252:CN252"/>
    <mergeCell ref="CO252:CU252"/>
    <mergeCell ref="FG251:FM251"/>
    <mergeCell ref="FN251:FT251"/>
    <mergeCell ref="A252:H252"/>
    <mergeCell ref="I252:O252"/>
    <mergeCell ref="P252:V252"/>
    <mergeCell ref="W252:AC252"/>
    <mergeCell ref="AD252:AJ252"/>
    <mergeCell ref="AK252:AQ252"/>
    <mergeCell ref="AR252:AX252"/>
    <mergeCell ref="AY252:BE252"/>
    <mergeCell ref="DQ251:DW251"/>
    <mergeCell ref="DX251:ED251"/>
    <mergeCell ref="EE251:EK251"/>
    <mergeCell ref="EL251:ER251"/>
    <mergeCell ref="ES251:EY251"/>
    <mergeCell ref="EZ251:FF251"/>
    <mergeCell ref="CA251:CG251"/>
    <mergeCell ref="CH251:CN251"/>
    <mergeCell ref="CO251:CU251"/>
    <mergeCell ref="CV251:DB251"/>
    <mergeCell ref="DC251:DI251"/>
    <mergeCell ref="DJ251:DP251"/>
    <mergeCell ref="AK251:AQ251"/>
    <mergeCell ref="AR251:AX251"/>
    <mergeCell ref="AY251:BE251"/>
    <mergeCell ref="BF251:BL251"/>
    <mergeCell ref="BM251:BS251"/>
    <mergeCell ref="BT251:BZ251"/>
    <mergeCell ref="FG241:FM241"/>
    <mergeCell ref="FN241:FT241"/>
    <mergeCell ref="ED243:ES243"/>
    <mergeCell ref="A245:FK245"/>
    <mergeCell ref="A249:H251"/>
    <mergeCell ref="EA249:EK249"/>
    <mergeCell ref="I251:O251"/>
    <mergeCell ref="P251:V251"/>
    <mergeCell ref="W251:AC251"/>
    <mergeCell ref="AD251:AJ251"/>
    <mergeCell ref="DQ241:DW241"/>
    <mergeCell ref="DX241:ED241"/>
    <mergeCell ref="EE241:EK241"/>
    <mergeCell ref="EL241:ER241"/>
    <mergeCell ref="ES241:EY241"/>
    <mergeCell ref="EZ241:FF241"/>
    <mergeCell ref="CA241:CG241"/>
    <mergeCell ref="CH241:CN241"/>
    <mergeCell ref="CO241:CU241"/>
    <mergeCell ref="CV241:DB241"/>
    <mergeCell ref="DC241:DI241"/>
    <mergeCell ref="DJ241:DP241"/>
    <mergeCell ref="AK241:AQ241"/>
    <mergeCell ref="AR241:AX241"/>
    <mergeCell ref="AY241:BE241"/>
    <mergeCell ref="BF241:BL241"/>
    <mergeCell ref="BM241:BS241"/>
    <mergeCell ref="BT241:BZ241"/>
    <mergeCell ref="EL240:ER240"/>
    <mergeCell ref="ES240:EY240"/>
    <mergeCell ref="EZ240:FF240"/>
    <mergeCell ref="FG240:FM240"/>
    <mergeCell ref="FN240:FT240"/>
    <mergeCell ref="A241:H241"/>
    <mergeCell ref="I241:O241"/>
    <mergeCell ref="P241:V241"/>
    <mergeCell ref="W241:AC241"/>
    <mergeCell ref="AD241:AJ241"/>
    <mergeCell ref="CV240:DB240"/>
    <mergeCell ref="DC240:DI240"/>
    <mergeCell ref="DJ240:DP240"/>
    <mergeCell ref="DQ240:DW240"/>
    <mergeCell ref="DX240:ED240"/>
    <mergeCell ref="EE240:EK240"/>
    <mergeCell ref="BF240:BL240"/>
    <mergeCell ref="BM240:BS240"/>
    <mergeCell ref="BT240:BZ240"/>
    <mergeCell ref="CA240:CG240"/>
    <mergeCell ref="CH240:CN240"/>
    <mergeCell ref="CO240:CU240"/>
    <mergeCell ref="FG239:FM239"/>
    <mergeCell ref="FN239:FT239"/>
    <mergeCell ref="A240:H240"/>
    <mergeCell ref="I240:O240"/>
    <mergeCell ref="P240:V240"/>
    <mergeCell ref="W240:AC240"/>
    <mergeCell ref="AD240:AJ240"/>
    <mergeCell ref="AK240:AQ240"/>
    <mergeCell ref="AR240:AX240"/>
    <mergeCell ref="AY240:BE240"/>
    <mergeCell ref="DQ239:DW239"/>
    <mergeCell ref="DX239:ED239"/>
    <mergeCell ref="EE239:EK239"/>
    <mergeCell ref="EL239:ER239"/>
    <mergeCell ref="ES239:EY239"/>
    <mergeCell ref="EZ239:FF239"/>
    <mergeCell ref="CA239:CG239"/>
    <mergeCell ref="CH239:CN239"/>
    <mergeCell ref="CO239:CU239"/>
    <mergeCell ref="CV239:DB239"/>
    <mergeCell ref="DC239:DI239"/>
    <mergeCell ref="DJ239:DP239"/>
    <mergeCell ref="AK239:AQ239"/>
    <mergeCell ref="AR239:AX239"/>
    <mergeCell ref="AY239:BE239"/>
    <mergeCell ref="BF239:BL239"/>
    <mergeCell ref="BM239:BS239"/>
    <mergeCell ref="BT239:BZ239"/>
    <mergeCell ref="EL238:ER238"/>
    <mergeCell ref="ES238:EY238"/>
    <mergeCell ref="EZ238:FF238"/>
    <mergeCell ref="FG238:FM238"/>
    <mergeCell ref="FN238:FT238"/>
    <mergeCell ref="A239:H239"/>
    <mergeCell ref="I239:O239"/>
    <mergeCell ref="P239:V239"/>
    <mergeCell ref="W239:AC239"/>
    <mergeCell ref="AD239:AJ239"/>
    <mergeCell ref="CV238:DB238"/>
    <mergeCell ref="DC238:DI238"/>
    <mergeCell ref="DJ238:DP238"/>
    <mergeCell ref="DQ238:DW238"/>
    <mergeCell ref="DX238:ED238"/>
    <mergeCell ref="EE238:EK238"/>
    <mergeCell ref="BF238:BL238"/>
    <mergeCell ref="BM238:BS238"/>
    <mergeCell ref="BT238:BZ238"/>
    <mergeCell ref="CA238:CG238"/>
    <mergeCell ref="CH238:CN238"/>
    <mergeCell ref="CO238:CU238"/>
    <mergeCell ref="FG237:FM237"/>
    <mergeCell ref="FN237:FT237"/>
    <mergeCell ref="A238:H238"/>
    <mergeCell ref="I238:O238"/>
    <mergeCell ref="P238:V238"/>
    <mergeCell ref="W238:AC238"/>
    <mergeCell ref="AD238:AJ238"/>
    <mergeCell ref="AK238:AQ238"/>
    <mergeCell ref="AR238:AX238"/>
    <mergeCell ref="AY238:BE238"/>
    <mergeCell ref="DQ237:DW237"/>
    <mergeCell ref="DX237:ED237"/>
    <mergeCell ref="EE237:EK237"/>
    <mergeCell ref="EL237:ER237"/>
    <mergeCell ref="ES237:EY237"/>
    <mergeCell ref="EZ237:FF237"/>
    <mergeCell ref="CA237:CG237"/>
    <mergeCell ref="CH237:CN237"/>
    <mergeCell ref="CO237:CU237"/>
    <mergeCell ref="CV237:DB237"/>
    <mergeCell ref="DC237:DI237"/>
    <mergeCell ref="DJ237:DP237"/>
    <mergeCell ref="AK237:AQ237"/>
    <mergeCell ref="AR237:AX237"/>
    <mergeCell ref="AY237:BE237"/>
    <mergeCell ref="BF237:BL237"/>
    <mergeCell ref="BM237:BS237"/>
    <mergeCell ref="BT237:BZ237"/>
    <mergeCell ref="EL236:ER236"/>
    <mergeCell ref="ES236:EY236"/>
    <mergeCell ref="EZ236:FF236"/>
    <mergeCell ref="FG236:FM236"/>
    <mergeCell ref="FN236:FT236"/>
    <mergeCell ref="A237:H237"/>
    <mergeCell ref="I237:O237"/>
    <mergeCell ref="P237:V237"/>
    <mergeCell ref="W237:AC237"/>
    <mergeCell ref="AD237:AJ237"/>
    <mergeCell ref="CV236:DB236"/>
    <mergeCell ref="DC236:DI236"/>
    <mergeCell ref="DJ236:DP236"/>
    <mergeCell ref="DQ236:DW236"/>
    <mergeCell ref="DX236:ED236"/>
    <mergeCell ref="EE236:EK236"/>
    <mergeCell ref="BF236:BL236"/>
    <mergeCell ref="BM236:BS236"/>
    <mergeCell ref="BT236:BZ236"/>
    <mergeCell ref="CA236:CG236"/>
    <mergeCell ref="CH236:CN236"/>
    <mergeCell ref="CO236:CU236"/>
    <mergeCell ref="FG235:FM235"/>
    <mergeCell ref="FN235:FT235"/>
    <mergeCell ref="A236:H236"/>
    <mergeCell ref="I236:O236"/>
    <mergeCell ref="P236:V236"/>
    <mergeCell ref="W236:AC236"/>
    <mergeCell ref="AD236:AJ236"/>
    <mergeCell ref="AK236:AQ236"/>
    <mergeCell ref="AR236:AX236"/>
    <mergeCell ref="AY236:BE236"/>
    <mergeCell ref="DQ235:DW235"/>
    <mergeCell ref="DX235:ED235"/>
    <mergeCell ref="EE235:EK235"/>
    <mergeCell ref="EL235:ER235"/>
    <mergeCell ref="ES235:EY235"/>
    <mergeCell ref="EZ235:FF235"/>
    <mergeCell ref="CA235:CG235"/>
    <mergeCell ref="CH235:CN235"/>
    <mergeCell ref="CO235:CU235"/>
    <mergeCell ref="CV235:DB235"/>
    <mergeCell ref="DC235:DI235"/>
    <mergeCell ref="DJ235:DP235"/>
    <mergeCell ref="AK235:AQ235"/>
    <mergeCell ref="AR235:AX235"/>
    <mergeCell ref="AY235:BE235"/>
    <mergeCell ref="BF235:BL235"/>
    <mergeCell ref="BM235:BS235"/>
    <mergeCell ref="BT235:BZ235"/>
    <mergeCell ref="EL234:ER234"/>
    <mergeCell ref="ES234:EY234"/>
    <mergeCell ref="EZ234:FF234"/>
    <mergeCell ref="FG234:FM234"/>
    <mergeCell ref="FN234:FT234"/>
    <mergeCell ref="A235:H235"/>
    <mergeCell ref="I235:O235"/>
    <mergeCell ref="P235:V235"/>
    <mergeCell ref="W235:AC235"/>
    <mergeCell ref="AD235:AJ235"/>
    <mergeCell ref="CV234:DB234"/>
    <mergeCell ref="DC234:DI234"/>
    <mergeCell ref="DJ234:DP234"/>
    <mergeCell ref="DQ234:DW234"/>
    <mergeCell ref="DX234:ED234"/>
    <mergeCell ref="EE234:EK234"/>
    <mergeCell ref="BF234:BL234"/>
    <mergeCell ref="BM234:BS234"/>
    <mergeCell ref="BT234:BZ234"/>
    <mergeCell ref="CA234:CG234"/>
    <mergeCell ref="CH234:CN234"/>
    <mergeCell ref="CO234:CU234"/>
    <mergeCell ref="FG233:FM233"/>
    <mergeCell ref="FN233:FT233"/>
    <mergeCell ref="A234:H234"/>
    <mergeCell ref="I234:O234"/>
    <mergeCell ref="P234:V234"/>
    <mergeCell ref="W234:AC234"/>
    <mergeCell ref="AD234:AJ234"/>
    <mergeCell ref="AK234:AQ234"/>
    <mergeCell ref="AR234:AX234"/>
    <mergeCell ref="AY234:BE234"/>
    <mergeCell ref="DQ233:DW233"/>
    <mergeCell ref="DX233:ED233"/>
    <mergeCell ref="EE233:EK233"/>
    <mergeCell ref="EL233:ER233"/>
    <mergeCell ref="ES233:EY233"/>
    <mergeCell ref="EZ233:FF233"/>
    <mergeCell ref="CA233:CG233"/>
    <mergeCell ref="CH233:CN233"/>
    <mergeCell ref="CO233:CU233"/>
    <mergeCell ref="CV233:DB233"/>
    <mergeCell ref="DC233:DI233"/>
    <mergeCell ref="DJ233:DP233"/>
    <mergeCell ref="AK233:AQ233"/>
    <mergeCell ref="AR233:AX233"/>
    <mergeCell ref="AY233:BE233"/>
    <mergeCell ref="BF233:BL233"/>
    <mergeCell ref="BM233:BS233"/>
    <mergeCell ref="BT233:BZ233"/>
    <mergeCell ref="EL232:ER232"/>
    <mergeCell ref="ES232:EY232"/>
    <mergeCell ref="EZ232:FF232"/>
    <mergeCell ref="FG232:FM232"/>
    <mergeCell ref="FN232:FT232"/>
    <mergeCell ref="A233:H233"/>
    <mergeCell ref="I233:O233"/>
    <mergeCell ref="P233:V233"/>
    <mergeCell ref="W233:AC233"/>
    <mergeCell ref="AD233:AJ233"/>
    <mergeCell ref="CV232:DB232"/>
    <mergeCell ref="DC232:DI232"/>
    <mergeCell ref="DJ232:DP232"/>
    <mergeCell ref="DQ232:DW232"/>
    <mergeCell ref="DX232:ED232"/>
    <mergeCell ref="EE232:EK232"/>
    <mergeCell ref="BF232:BL232"/>
    <mergeCell ref="BM232:BS232"/>
    <mergeCell ref="BT232:BZ232"/>
    <mergeCell ref="CA232:CG232"/>
    <mergeCell ref="CH232:CN232"/>
    <mergeCell ref="CO232:CU232"/>
    <mergeCell ref="FG231:FM231"/>
    <mergeCell ref="FN231:FT231"/>
    <mergeCell ref="A232:H232"/>
    <mergeCell ref="I232:O232"/>
    <mergeCell ref="P232:V232"/>
    <mergeCell ref="W232:AC232"/>
    <mergeCell ref="AD232:AJ232"/>
    <mergeCell ref="AK232:AQ232"/>
    <mergeCell ref="AR232:AX232"/>
    <mergeCell ref="AY232:BE232"/>
    <mergeCell ref="DQ231:DW231"/>
    <mergeCell ref="DX231:ED231"/>
    <mergeCell ref="EE231:EK231"/>
    <mergeCell ref="EL231:ER231"/>
    <mergeCell ref="ES231:EY231"/>
    <mergeCell ref="EZ231:FF231"/>
    <mergeCell ref="CA231:CG231"/>
    <mergeCell ref="CH231:CN231"/>
    <mergeCell ref="CO231:CU231"/>
    <mergeCell ref="CV231:DB231"/>
    <mergeCell ref="DC231:DI231"/>
    <mergeCell ref="DJ231:DP231"/>
    <mergeCell ref="AK231:AQ231"/>
    <mergeCell ref="AR231:AX231"/>
    <mergeCell ref="AY231:BE231"/>
    <mergeCell ref="BF231:BL231"/>
    <mergeCell ref="BM231:BS231"/>
    <mergeCell ref="BT231:BZ231"/>
    <mergeCell ref="EL230:ER230"/>
    <mergeCell ref="ES230:EY230"/>
    <mergeCell ref="EZ230:FF230"/>
    <mergeCell ref="FG230:FM230"/>
    <mergeCell ref="FN230:FT230"/>
    <mergeCell ref="A231:H231"/>
    <mergeCell ref="I231:O231"/>
    <mergeCell ref="P231:V231"/>
    <mergeCell ref="W231:AC231"/>
    <mergeCell ref="AD231:AJ231"/>
    <mergeCell ref="CV230:DB230"/>
    <mergeCell ref="DC230:DI230"/>
    <mergeCell ref="DJ230:DP230"/>
    <mergeCell ref="DQ230:DW230"/>
    <mergeCell ref="DX230:ED230"/>
    <mergeCell ref="EE230:EK230"/>
    <mergeCell ref="BF230:BL230"/>
    <mergeCell ref="BM230:BS230"/>
    <mergeCell ref="BT230:BZ230"/>
    <mergeCell ref="CA230:CG230"/>
    <mergeCell ref="CH230:CN230"/>
    <mergeCell ref="CO230:CU230"/>
    <mergeCell ref="FG229:FM229"/>
    <mergeCell ref="FN229:FT229"/>
    <mergeCell ref="A230:H230"/>
    <mergeCell ref="I230:O230"/>
    <mergeCell ref="P230:V230"/>
    <mergeCell ref="W230:AC230"/>
    <mergeCell ref="AD230:AJ230"/>
    <mergeCell ref="AK230:AQ230"/>
    <mergeCell ref="AR230:AX230"/>
    <mergeCell ref="AY230:BE230"/>
    <mergeCell ref="DQ229:DW229"/>
    <mergeCell ref="DX229:ED229"/>
    <mergeCell ref="EE229:EK229"/>
    <mergeCell ref="EL229:ER229"/>
    <mergeCell ref="ES229:EY229"/>
    <mergeCell ref="EZ229:FF229"/>
    <mergeCell ref="CA229:CG229"/>
    <mergeCell ref="CH229:CN229"/>
    <mergeCell ref="CO229:CU229"/>
    <mergeCell ref="CV229:DB229"/>
    <mergeCell ref="DC229:DI229"/>
    <mergeCell ref="DJ229:DP229"/>
    <mergeCell ref="AK229:AQ229"/>
    <mergeCell ref="AR229:AX229"/>
    <mergeCell ref="AY229:BE229"/>
    <mergeCell ref="BF229:BL229"/>
    <mergeCell ref="BM229:BS229"/>
    <mergeCell ref="BT229:BZ229"/>
    <mergeCell ref="EL228:ER228"/>
    <mergeCell ref="ES228:EY228"/>
    <mergeCell ref="EZ228:FF228"/>
    <mergeCell ref="FG228:FM228"/>
    <mergeCell ref="FN228:FT228"/>
    <mergeCell ref="A229:H229"/>
    <mergeCell ref="I229:O229"/>
    <mergeCell ref="P229:V229"/>
    <mergeCell ref="W229:AC229"/>
    <mergeCell ref="AD229:AJ229"/>
    <mergeCell ref="CV228:DB228"/>
    <mergeCell ref="DC228:DI228"/>
    <mergeCell ref="DJ228:DP228"/>
    <mergeCell ref="DQ228:DW228"/>
    <mergeCell ref="DX228:ED228"/>
    <mergeCell ref="EE228:EK228"/>
    <mergeCell ref="BF228:BL228"/>
    <mergeCell ref="BM228:BS228"/>
    <mergeCell ref="BT228:BZ228"/>
    <mergeCell ref="CA228:CG228"/>
    <mergeCell ref="CH228:CN228"/>
    <mergeCell ref="CO228:CU228"/>
    <mergeCell ref="FG227:FM227"/>
    <mergeCell ref="FN227:FT227"/>
    <mergeCell ref="A228:H228"/>
    <mergeCell ref="I228:O228"/>
    <mergeCell ref="P228:V228"/>
    <mergeCell ref="W228:AC228"/>
    <mergeCell ref="AD228:AJ228"/>
    <mergeCell ref="AK228:AQ228"/>
    <mergeCell ref="AR228:AX228"/>
    <mergeCell ref="AY228:BE228"/>
    <mergeCell ref="DQ227:DW227"/>
    <mergeCell ref="DX227:ED227"/>
    <mergeCell ref="EE227:EK227"/>
    <mergeCell ref="EL227:ER227"/>
    <mergeCell ref="ES227:EY227"/>
    <mergeCell ref="EZ227:FF227"/>
    <mergeCell ref="CA227:CG227"/>
    <mergeCell ref="CH227:CN227"/>
    <mergeCell ref="CO227:CU227"/>
    <mergeCell ref="CV227:DB227"/>
    <mergeCell ref="DC227:DI227"/>
    <mergeCell ref="DJ227:DP227"/>
    <mergeCell ref="AK227:AQ227"/>
    <mergeCell ref="AR227:AX227"/>
    <mergeCell ref="AY227:BE227"/>
    <mergeCell ref="BF227:BL227"/>
    <mergeCell ref="BM227:BS227"/>
    <mergeCell ref="BT227:BZ227"/>
    <mergeCell ref="EL226:ER226"/>
    <mergeCell ref="ES226:EY226"/>
    <mergeCell ref="EZ226:FF226"/>
    <mergeCell ref="FG226:FM226"/>
    <mergeCell ref="FN226:FT226"/>
    <mergeCell ref="A227:H227"/>
    <mergeCell ref="I227:O227"/>
    <mergeCell ref="P227:V227"/>
    <mergeCell ref="W227:AC227"/>
    <mergeCell ref="AD227:AJ227"/>
    <mergeCell ref="CV226:DB226"/>
    <mergeCell ref="DC226:DI226"/>
    <mergeCell ref="DJ226:DP226"/>
    <mergeCell ref="DQ226:DW226"/>
    <mergeCell ref="DX226:ED226"/>
    <mergeCell ref="EE226:EK226"/>
    <mergeCell ref="BF226:BL226"/>
    <mergeCell ref="BM226:BS226"/>
    <mergeCell ref="BT226:BZ226"/>
    <mergeCell ref="CA226:CG226"/>
    <mergeCell ref="CH226:CN226"/>
    <mergeCell ref="CO226:CU226"/>
    <mergeCell ref="FG225:FM225"/>
    <mergeCell ref="FN225:FT225"/>
    <mergeCell ref="A226:H226"/>
    <mergeCell ref="I226:O226"/>
    <mergeCell ref="P226:V226"/>
    <mergeCell ref="W226:AC226"/>
    <mergeCell ref="AD226:AJ226"/>
    <mergeCell ref="AK226:AQ226"/>
    <mergeCell ref="AR226:AX226"/>
    <mergeCell ref="AY226:BE226"/>
    <mergeCell ref="DQ225:DW225"/>
    <mergeCell ref="DX225:ED225"/>
    <mergeCell ref="EE225:EK225"/>
    <mergeCell ref="EL225:ER225"/>
    <mergeCell ref="ES225:EY225"/>
    <mergeCell ref="EZ225:FF225"/>
    <mergeCell ref="CA225:CG225"/>
    <mergeCell ref="CH225:CN225"/>
    <mergeCell ref="CO225:CU225"/>
    <mergeCell ref="CV225:DB225"/>
    <mergeCell ref="DC225:DI225"/>
    <mergeCell ref="DJ225:DP225"/>
    <mergeCell ref="AK225:AQ225"/>
    <mergeCell ref="AR225:AX225"/>
    <mergeCell ref="AY225:BE225"/>
    <mergeCell ref="BF225:BL225"/>
    <mergeCell ref="BM225:BS225"/>
    <mergeCell ref="BT225:BZ225"/>
    <mergeCell ref="EL224:ER224"/>
    <mergeCell ref="ES224:EY224"/>
    <mergeCell ref="EZ224:FF224"/>
    <mergeCell ref="FG224:FM224"/>
    <mergeCell ref="FN224:FT224"/>
    <mergeCell ref="A225:H225"/>
    <mergeCell ref="I225:O225"/>
    <mergeCell ref="P225:V225"/>
    <mergeCell ref="W225:AC225"/>
    <mergeCell ref="AD225:AJ225"/>
    <mergeCell ref="CV224:DB224"/>
    <mergeCell ref="DC224:DI224"/>
    <mergeCell ref="DJ224:DP224"/>
    <mergeCell ref="DQ224:DW224"/>
    <mergeCell ref="DX224:ED224"/>
    <mergeCell ref="EE224:EK224"/>
    <mergeCell ref="BF224:BL224"/>
    <mergeCell ref="BM224:BS224"/>
    <mergeCell ref="BT224:BZ224"/>
    <mergeCell ref="CA224:CG224"/>
    <mergeCell ref="CH224:CN224"/>
    <mergeCell ref="CO224:CU224"/>
    <mergeCell ref="FG223:FM223"/>
    <mergeCell ref="FN223:FT223"/>
    <mergeCell ref="A224:H224"/>
    <mergeCell ref="I224:O224"/>
    <mergeCell ref="P224:V224"/>
    <mergeCell ref="W224:AC224"/>
    <mergeCell ref="AD224:AJ224"/>
    <mergeCell ref="AK224:AQ224"/>
    <mergeCell ref="AR224:AX224"/>
    <mergeCell ref="AY224:BE224"/>
    <mergeCell ref="DQ223:DW223"/>
    <mergeCell ref="DX223:ED223"/>
    <mergeCell ref="EE223:EK223"/>
    <mergeCell ref="EL223:ER223"/>
    <mergeCell ref="ES223:EY223"/>
    <mergeCell ref="EZ223:FF223"/>
    <mergeCell ref="CA223:CG223"/>
    <mergeCell ref="CH223:CN223"/>
    <mergeCell ref="CO223:CU223"/>
    <mergeCell ref="CV223:DB223"/>
    <mergeCell ref="DC223:DI223"/>
    <mergeCell ref="DJ223:DP223"/>
    <mergeCell ref="AK223:AQ223"/>
    <mergeCell ref="AR223:AX223"/>
    <mergeCell ref="AY223:BE223"/>
    <mergeCell ref="BF223:BL223"/>
    <mergeCell ref="BM223:BS223"/>
    <mergeCell ref="BT223:BZ223"/>
    <mergeCell ref="EL222:ER222"/>
    <mergeCell ref="ES222:EY222"/>
    <mergeCell ref="EZ222:FF222"/>
    <mergeCell ref="FG222:FM222"/>
    <mergeCell ref="FN222:FT222"/>
    <mergeCell ref="A223:H223"/>
    <mergeCell ref="I223:O223"/>
    <mergeCell ref="P223:V223"/>
    <mergeCell ref="W223:AC223"/>
    <mergeCell ref="AD223:AJ223"/>
    <mergeCell ref="CV222:DB222"/>
    <mergeCell ref="DC222:DI222"/>
    <mergeCell ref="DJ222:DP222"/>
    <mergeCell ref="DQ222:DW222"/>
    <mergeCell ref="DX222:ED222"/>
    <mergeCell ref="EE222:EK222"/>
    <mergeCell ref="BF222:BL222"/>
    <mergeCell ref="BM222:BS222"/>
    <mergeCell ref="BT222:BZ222"/>
    <mergeCell ref="CA222:CG222"/>
    <mergeCell ref="CH222:CN222"/>
    <mergeCell ref="CO222:CU222"/>
    <mergeCell ref="FG221:FM221"/>
    <mergeCell ref="FN221:FT221"/>
    <mergeCell ref="A222:H222"/>
    <mergeCell ref="I222:O222"/>
    <mergeCell ref="P222:V222"/>
    <mergeCell ref="W222:AC222"/>
    <mergeCell ref="AD222:AJ222"/>
    <mergeCell ref="AK222:AQ222"/>
    <mergeCell ref="AR222:AX222"/>
    <mergeCell ref="AY222:BE222"/>
    <mergeCell ref="DQ221:DW221"/>
    <mergeCell ref="DX221:ED221"/>
    <mergeCell ref="EE221:EK221"/>
    <mergeCell ref="EL221:ER221"/>
    <mergeCell ref="ES221:EY221"/>
    <mergeCell ref="EZ221:FF221"/>
    <mergeCell ref="CA221:CG221"/>
    <mergeCell ref="CH221:CN221"/>
    <mergeCell ref="CO221:CU221"/>
    <mergeCell ref="CV221:DB221"/>
    <mergeCell ref="DC221:DI221"/>
    <mergeCell ref="DJ221:DP221"/>
    <mergeCell ref="AK221:AQ221"/>
    <mergeCell ref="AR221:AX221"/>
    <mergeCell ref="AY221:BE221"/>
    <mergeCell ref="BF221:BL221"/>
    <mergeCell ref="BM221:BS221"/>
    <mergeCell ref="BT221:BZ221"/>
    <mergeCell ref="EL220:ER220"/>
    <mergeCell ref="ES220:EY220"/>
    <mergeCell ref="EZ220:FF220"/>
    <mergeCell ref="FG220:FM220"/>
    <mergeCell ref="FN220:FT220"/>
    <mergeCell ref="A221:H221"/>
    <mergeCell ref="I221:O221"/>
    <mergeCell ref="P221:V221"/>
    <mergeCell ref="W221:AC221"/>
    <mergeCell ref="AD221:AJ221"/>
    <mergeCell ref="CV220:DB220"/>
    <mergeCell ref="DC220:DI220"/>
    <mergeCell ref="DJ220:DP220"/>
    <mergeCell ref="DQ220:DW220"/>
    <mergeCell ref="DX220:ED220"/>
    <mergeCell ref="EE220:EK220"/>
    <mergeCell ref="BF220:BL220"/>
    <mergeCell ref="BM220:BS220"/>
    <mergeCell ref="BT220:BZ220"/>
    <mergeCell ref="CA220:CG220"/>
    <mergeCell ref="CH220:CN220"/>
    <mergeCell ref="CO220:CU220"/>
    <mergeCell ref="FG219:FM219"/>
    <mergeCell ref="FN219:FT219"/>
    <mergeCell ref="A220:H220"/>
    <mergeCell ref="I220:O220"/>
    <mergeCell ref="P220:V220"/>
    <mergeCell ref="W220:AC220"/>
    <mergeCell ref="AD220:AJ220"/>
    <mergeCell ref="AK220:AQ220"/>
    <mergeCell ref="AR220:AX220"/>
    <mergeCell ref="AY220:BE220"/>
    <mergeCell ref="DQ219:DW219"/>
    <mergeCell ref="DX219:ED219"/>
    <mergeCell ref="EE219:EK219"/>
    <mergeCell ref="EL219:ER219"/>
    <mergeCell ref="ES219:EY219"/>
    <mergeCell ref="EZ219:FF219"/>
    <mergeCell ref="CA219:CG219"/>
    <mergeCell ref="CH219:CN219"/>
    <mergeCell ref="CO219:CU219"/>
    <mergeCell ref="CV219:DB219"/>
    <mergeCell ref="DC219:DI219"/>
    <mergeCell ref="DJ219:DP219"/>
    <mergeCell ref="AK219:AQ219"/>
    <mergeCell ref="AR219:AX219"/>
    <mergeCell ref="AY219:BE219"/>
    <mergeCell ref="BF219:BL219"/>
    <mergeCell ref="BM219:BS219"/>
    <mergeCell ref="BT219:BZ219"/>
    <mergeCell ref="EL218:ER218"/>
    <mergeCell ref="ES218:EY218"/>
    <mergeCell ref="EZ218:FF218"/>
    <mergeCell ref="FG218:FM218"/>
    <mergeCell ref="FN218:FT218"/>
    <mergeCell ref="A219:H219"/>
    <mergeCell ref="I219:O219"/>
    <mergeCell ref="P219:V219"/>
    <mergeCell ref="W219:AC219"/>
    <mergeCell ref="AD219:AJ219"/>
    <mergeCell ref="CV218:DB218"/>
    <mergeCell ref="DC218:DI218"/>
    <mergeCell ref="DJ218:DP218"/>
    <mergeCell ref="DQ218:DW218"/>
    <mergeCell ref="DX218:ED218"/>
    <mergeCell ref="EE218:EK218"/>
    <mergeCell ref="BF218:BL218"/>
    <mergeCell ref="BM218:BS218"/>
    <mergeCell ref="BT218:BZ218"/>
    <mergeCell ref="CA218:CG218"/>
    <mergeCell ref="CH218:CN218"/>
    <mergeCell ref="CO218:CU218"/>
    <mergeCell ref="FG217:FM217"/>
    <mergeCell ref="FN217:FT217"/>
    <mergeCell ref="A218:H218"/>
    <mergeCell ref="I218:O218"/>
    <mergeCell ref="P218:V218"/>
    <mergeCell ref="W218:AC218"/>
    <mergeCell ref="AD218:AJ218"/>
    <mergeCell ref="AK218:AQ218"/>
    <mergeCell ref="AR218:AX218"/>
    <mergeCell ref="AY218:BE218"/>
    <mergeCell ref="DQ217:DW217"/>
    <mergeCell ref="DX217:ED217"/>
    <mergeCell ref="EE217:EK217"/>
    <mergeCell ref="EL217:ER217"/>
    <mergeCell ref="ES217:EY217"/>
    <mergeCell ref="EZ217:FF217"/>
    <mergeCell ref="CA217:CG217"/>
    <mergeCell ref="CH217:CN217"/>
    <mergeCell ref="CO217:CU217"/>
    <mergeCell ref="CV217:DB217"/>
    <mergeCell ref="DC217:DI217"/>
    <mergeCell ref="DJ217:DP217"/>
    <mergeCell ref="AK217:AQ217"/>
    <mergeCell ref="AR217:AX217"/>
    <mergeCell ref="AY217:BE217"/>
    <mergeCell ref="BF217:BL217"/>
    <mergeCell ref="BM217:BS217"/>
    <mergeCell ref="BT217:BZ217"/>
    <mergeCell ref="EL216:ER216"/>
    <mergeCell ref="ES216:EY216"/>
    <mergeCell ref="EZ216:FF216"/>
    <mergeCell ref="FG216:FM216"/>
    <mergeCell ref="FN216:FT216"/>
    <mergeCell ref="A217:H217"/>
    <mergeCell ref="I217:O217"/>
    <mergeCell ref="P217:V217"/>
    <mergeCell ref="W217:AC217"/>
    <mergeCell ref="AD217:AJ217"/>
    <mergeCell ref="CV216:DB216"/>
    <mergeCell ref="DC216:DI216"/>
    <mergeCell ref="DJ216:DP216"/>
    <mergeCell ref="DQ216:DW216"/>
    <mergeCell ref="DX216:ED216"/>
    <mergeCell ref="EE216:EK216"/>
    <mergeCell ref="BF216:BL216"/>
    <mergeCell ref="BM216:BS216"/>
    <mergeCell ref="BT216:BZ216"/>
    <mergeCell ref="CA216:CG216"/>
    <mergeCell ref="CH216:CN216"/>
    <mergeCell ref="CO216:CU216"/>
    <mergeCell ref="FG215:FM215"/>
    <mergeCell ref="FN215:FT215"/>
    <mergeCell ref="A216:H216"/>
    <mergeCell ref="I216:O216"/>
    <mergeCell ref="P216:V216"/>
    <mergeCell ref="W216:AC216"/>
    <mergeCell ref="AD216:AJ216"/>
    <mergeCell ref="AK216:AQ216"/>
    <mergeCell ref="AR216:AX216"/>
    <mergeCell ref="AY216:BE216"/>
    <mergeCell ref="DQ215:DW215"/>
    <mergeCell ref="DX215:ED215"/>
    <mergeCell ref="EE215:EK215"/>
    <mergeCell ref="EL215:ER215"/>
    <mergeCell ref="ES215:EY215"/>
    <mergeCell ref="EZ215:FF215"/>
    <mergeCell ref="CA215:CG215"/>
    <mergeCell ref="CH215:CN215"/>
    <mergeCell ref="CO215:CU215"/>
    <mergeCell ref="CV215:DB215"/>
    <mergeCell ref="DC215:DI215"/>
    <mergeCell ref="DJ215:DP215"/>
    <mergeCell ref="AK215:AQ215"/>
    <mergeCell ref="AR215:AX215"/>
    <mergeCell ref="AY215:BE215"/>
    <mergeCell ref="BF215:BL215"/>
    <mergeCell ref="BM215:BS215"/>
    <mergeCell ref="BT215:BZ215"/>
    <mergeCell ref="EL214:ER214"/>
    <mergeCell ref="ES214:EY214"/>
    <mergeCell ref="EZ214:FF214"/>
    <mergeCell ref="FG214:FM214"/>
    <mergeCell ref="FN214:FT214"/>
    <mergeCell ref="A215:H215"/>
    <mergeCell ref="I215:O215"/>
    <mergeCell ref="P215:V215"/>
    <mergeCell ref="W215:AC215"/>
    <mergeCell ref="AD215:AJ215"/>
    <mergeCell ref="CV214:DB214"/>
    <mergeCell ref="DC214:DI214"/>
    <mergeCell ref="DJ214:DP214"/>
    <mergeCell ref="DQ214:DW214"/>
    <mergeCell ref="DX214:ED214"/>
    <mergeCell ref="EE214:EK214"/>
    <mergeCell ref="BF214:BL214"/>
    <mergeCell ref="BM214:BS214"/>
    <mergeCell ref="BT214:BZ214"/>
    <mergeCell ref="CA214:CG214"/>
    <mergeCell ref="CH214:CN214"/>
    <mergeCell ref="CO214:CU214"/>
    <mergeCell ref="FG213:FM213"/>
    <mergeCell ref="FN213:FT213"/>
    <mergeCell ref="A214:H214"/>
    <mergeCell ref="I214:O214"/>
    <mergeCell ref="P214:V214"/>
    <mergeCell ref="W214:AC214"/>
    <mergeCell ref="AD214:AJ214"/>
    <mergeCell ref="AK214:AQ214"/>
    <mergeCell ref="AR214:AX214"/>
    <mergeCell ref="AY214:BE214"/>
    <mergeCell ref="DQ213:DW213"/>
    <mergeCell ref="DX213:ED213"/>
    <mergeCell ref="EE213:EK213"/>
    <mergeCell ref="EL213:ER213"/>
    <mergeCell ref="ES213:EY213"/>
    <mergeCell ref="EZ213:FF213"/>
    <mergeCell ref="CA213:CG213"/>
    <mergeCell ref="CH213:CN213"/>
    <mergeCell ref="CO213:CU213"/>
    <mergeCell ref="CV213:DB213"/>
    <mergeCell ref="DC213:DI213"/>
    <mergeCell ref="DJ213:DP213"/>
    <mergeCell ref="AK213:AQ213"/>
    <mergeCell ref="AR213:AX213"/>
    <mergeCell ref="AY213:BE213"/>
    <mergeCell ref="BF213:BL213"/>
    <mergeCell ref="BM213:BS213"/>
    <mergeCell ref="BT213:BZ213"/>
    <mergeCell ref="EL212:ER212"/>
    <mergeCell ref="ES212:EY212"/>
    <mergeCell ref="EZ212:FF212"/>
    <mergeCell ref="FG212:FM212"/>
    <mergeCell ref="FN212:FT212"/>
    <mergeCell ref="A213:H213"/>
    <mergeCell ref="I213:O213"/>
    <mergeCell ref="P213:V213"/>
    <mergeCell ref="W213:AC213"/>
    <mergeCell ref="AD213:AJ213"/>
    <mergeCell ref="CV212:DB212"/>
    <mergeCell ref="DC212:DI212"/>
    <mergeCell ref="DJ212:DP212"/>
    <mergeCell ref="DQ212:DW212"/>
    <mergeCell ref="DX212:ED212"/>
    <mergeCell ref="EE212:EK212"/>
    <mergeCell ref="BF212:BL212"/>
    <mergeCell ref="BM212:BS212"/>
    <mergeCell ref="BT212:BZ212"/>
    <mergeCell ref="CA212:CG212"/>
    <mergeCell ref="CH212:CN212"/>
    <mergeCell ref="CO212:CU212"/>
    <mergeCell ref="FG211:FM211"/>
    <mergeCell ref="FN211:FT211"/>
    <mergeCell ref="A212:H212"/>
    <mergeCell ref="I212:O212"/>
    <mergeCell ref="P212:V212"/>
    <mergeCell ref="W212:AC212"/>
    <mergeCell ref="AD212:AJ212"/>
    <mergeCell ref="AK212:AQ212"/>
    <mergeCell ref="AR212:AX212"/>
    <mergeCell ref="AY212:BE212"/>
    <mergeCell ref="DQ211:DW211"/>
    <mergeCell ref="DX211:ED211"/>
    <mergeCell ref="EE211:EK211"/>
    <mergeCell ref="EL211:ER211"/>
    <mergeCell ref="ES211:EY211"/>
    <mergeCell ref="EZ211:FF211"/>
    <mergeCell ref="CA211:CG211"/>
    <mergeCell ref="CH211:CN211"/>
    <mergeCell ref="CO211:CU211"/>
    <mergeCell ref="CV211:DB211"/>
    <mergeCell ref="DC211:DI211"/>
    <mergeCell ref="DJ211:DP211"/>
    <mergeCell ref="AK211:AQ211"/>
    <mergeCell ref="AR211:AX211"/>
    <mergeCell ref="AY211:BE211"/>
    <mergeCell ref="BF211:BL211"/>
    <mergeCell ref="BM211:BS211"/>
    <mergeCell ref="BT211:BZ211"/>
    <mergeCell ref="EL210:ER210"/>
    <mergeCell ref="ES210:EY210"/>
    <mergeCell ref="EZ210:FF210"/>
    <mergeCell ref="FG210:FM210"/>
    <mergeCell ref="FN210:FT210"/>
    <mergeCell ref="A211:H211"/>
    <mergeCell ref="I211:O211"/>
    <mergeCell ref="P211:V211"/>
    <mergeCell ref="W211:AC211"/>
    <mergeCell ref="AD211:AJ211"/>
    <mergeCell ref="CV210:DB210"/>
    <mergeCell ref="DC210:DI210"/>
    <mergeCell ref="DJ210:DP210"/>
    <mergeCell ref="DQ210:DW210"/>
    <mergeCell ref="DX210:ED210"/>
    <mergeCell ref="EE210:EK210"/>
    <mergeCell ref="BF210:BL210"/>
    <mergeCell ref="BM210:BS210"/>
    <mergeCell ref="BT210:BZ210"/>
    <mergeCell ref="CA210:CG210"/>
    <mergeCell ref="CH210:CN210"/>
    <mergeCell ref="CO210:CU210"/>
    <mergeCell ref="FN206:FT206"/>
    <mergeCell ref="A208:H210"/>
    <mergeCell ref="EA208:EK208"/>
    <mergeCell ref="I210:O210"/>
    <mergeCell ref="P210:V210"/>
    <mergeCell ref="W210:AC210"/>
    <mergeCell ref="AD210:AJ210"/>
    <mergeCell ref="AK210:AQ210"/>
    <mergeCell ref="AR210:AX210"/>
    <mergeCell ref="AY210:BE210"/>
    <mergeCell ref="DX206:ED206"/>
    <mergeCell ref="EE206:EK206"/>
    <mergeCell ref="EL206:ER206"/>
    <mergeCell ref="ES206:EY206"/>
    <mergeCell ref="EZ206:FF206"/>
    <mergeCell ref="FG206:FM206"/>
    <mergeCell ref="CH206:CN206"/>
    <mergeCell ref="CO206:CU206"/>
    <mergeCell ref="CV206:DB206"/>
    <mergeCell ref="DC206:DI206"/>
    <mergeCell ref="DJ206:DP206"/>
    <mergeCell ref="DQ206:DW206"/>
    <mergeCell ref="AR206:AX206"/>
    <mergeCell ref="AY206:BE206"/>
    <mergeCell ref="BF206:BL206"/>
    <mergeCell ref="BM206:BS206"/>
    <mergeCell ref="BT206:BZ206"/>
    <mergeCell ref="CA206:CG206"/>
    <mergeCell ref="ES205:EY205"/>
    <mergeCell ref="EZ205:FF205"/>
    <mergeCell ref="FG205:FM205"/>
    <mergeCell ref="FN205:FT205"/>
    <mergeCell ref="A206:H206"/>
    <mergeCell ref="I206:O206"/>
    <mergeCell ref="P206:V206"/>
    <mergeCell ref="W206:AC206"/>
    <mergeCell ref="AD206:AJ206"/>
    <mergeCell ref="AK206:AQ206"/>
    <mergeCell ref="DC205:DI205"/>
    <mergeCell ref="DJ205:DP205"/>
    <mergeCell ref="DQ205:DW205"/>
    <mergeCell ref="DX205:ED205"/>
    <mergeCell ref="EE205:EK205"/>
    <mergeCell ref="EL205:ER205"/>
    <mergeCell ref="BM205:BS205"/>
    <mergeCell ref="BT205:BZ205"/>
    <mergeCell ref="CA205:CG205"/>
    <mergeCell ref="CH205:CN205"/>
    <mergeCell ref="CO205:CU205"/>
    <mergeCell ref="CV205:DB205"/>
    <mergeCell ref="FN204:FT204"/>
    <mergeCell ref="A205:H205"/>
    <mergeCell ref="I205:O205"/>
    <mergeCell ref="P205:V205"/>
    <mergeCell ref="W205:AC205"/>
    <mergeCell ref="AD205:AJ205"/>
    <mergeCell ref="AK205:AQ205"/>
    <mergeCell ref="AR205:AX205"/>
    <mergeCell ref="AY205:BE205"/>
    <mergeCell ref="BF205:BL205"/>
    <mergeCell ref="DX204:ED204"/>
    <mergeCell ref="EE204:EK204"/>
    <mergeCell ref="EL204:ER204"/>
    <mergeCell ref="ES204:EY204"/>
    <mergeCell ref="EZ204:FF204"/>
    <mergeCell ref="FG204:FM204"/>
    <mergeCell ref="CH204:CN204"/>
    <mergeCell ref="CO204:CU204"/>
    <mergeCell ref="CV204:DB204"/>
    <mergeCell ref="DC204:DI204"/>
    <mergeCell ref="DJ204:DP204"/>
    <mergeCell ref="DQ204:DW204"/>
    <mergeCell ref="AR204:AX204"/>
    <mergeCell ref="AY204:BE204"/>
    <mergeCell ref="BF204:BL204"/>
    <mergeCell ref="BM204:BS204"/>
    <mergeCell ref="BT204:BZ204"/>
    <mergeCell ref="CA204:CG204"/>
    <mergeCell ref="ES203:EY203"/>
    <mergeCell ref="EZ203:FF203"/>
    <mergeCell ref="FG203:FM203"/>
    <mergeCell ref="FN203:FT203"/>
    <mergeCell ref="A204:H204"/>
    <mergeCell ref="I204:O204"/>
    <mergeCell ref="P204:V204"/>
    <mergeCell ref="W204:AC204"/>
    <mergeCell ref="AD204:AJ204"/>
    <mergeCell ref="AK204:AQ204"/>
    <mergeCell ref="DC203:DI203"/>
    <mergeCell ref="DJ203:DP203"/>
    <mergeCell ref="DQ203:DW203"/>
    <mergeCell ref="DX203:ED203"/>
    <mergeCell ref="EE203:EK203"/>
    <mergeCell ref="EL203:ER203"/>
    <mergeCell ref="BM203:BS203"/>
    <mergeCell ref="BT203:BZ203"/>
    <mergeCell ref="CA203:CG203"/>
    <mergeCell ref="CH203:CN203"/>
    <mergeCell ref="CO203:CU203"/>
    <mergeCell ref="CV203:DB203"/>
    <mergeCell ref="FN202:FT202"/>
    <mergeCell ref="A203:H203"/>
    <mergeCell ref="I203:O203"/>
    <mergeCell ref="P203:V203"/>
    <mergeCell ref="W203:AC203"/>
    <mergeCell ref="AD203:AJ203"/>
    <mergeCell ref="AK203:AQ203"/>
    <mergeCell ref="AR203:AX203"/>
    <mergeCell ref="AY203:BE203"/>
    <mergeCell ref="BF203:BL203"/>
    <mergeCell ref="DX202:ED202"/>
    <mergeCell ref="EE202:EK202"/>
    <mergeCell ref="EL202:ER202"/>
    <mergeCell ref="ES202:EY202"/>
    <mergeCell ref="EZ202:FF202"/>
    <mergeCell ref="FG202:FM202"/>
    <mergeCell ref="CH202:CN202"/>
    <mergeCell ref="CO202:CU202"/>
    <mergeCell ref="CV202:DB202"/>
    <mergeCell ref="DC202:DI202"/>
    <mergeCell ref="DJ202:DP202"/>
    <mergeCell ref="DQ202:DW202"/>
    <mergeCell ref="AR202:AX202"/>
    <mergeCell ref="AY202:BE202"/>
    <mergeCell ref="BF202:BL202"/>
    <mergeCell ref="BM202:BS202"/>
    <mergeCell ref="BT202:BZ202"/>
    <mergeCell ref="CA202:CG202"/>
    <mergeCell ref="ES201:EY201"/>
    <mergeCell ref="EZ201:FF201"/>
    <mergeCell ref="FG201:FM201"/>
    <mergeCell ref="FN201:FT201"/>
    <mergeCell ref="A202:H202"/>
    <mergeCell ref="I202:O202"/>
    <mergeCell ref="P202:V202"/>
    <mergeCell ref="W202:AC202"/>
    <mergeCell ref="AD202:AJ202"/>
    <mergeCell ref="AK202:AQ202"/>
    <mergeCell ref="DC201:DI201"/>
    <mergeCell ref="DJ201:DP201"/>
    <mergeCell ref="DQ201:DW201"/>
    <mergeCell ref="DX201:ED201"/>
    <mergeCell ref="EE201:EK201"/>
    <mergeCell ref="EL201:ER201"/>
    <mergeCell ref="BM201:BS201"/>
    <mergeCell ref="BT201:BZ201"/>
    <mergeCell ref="CA201:CG201"/>
    <mergeCell ref="CH201:CN201"/>
    <mergeCell ref="CO201:CU201"/>
    <mergeCell ref="CV201:DB201"/>
    <mergeCell ref="FN200:FT200"/>
    <mergeCell ref="A201:H201"/>
    <mergeCell ref="I201:O201"/>
    <mergeCell ref="P201:V201"/>
    <mergeCell ref="W201:AC201"/>
    <mergeCell ref="AD201:AJ201"/>
    <mergeCell ref="AK201:AQ201"/>
    <mergeCell ref="AR201:AX201"/>
    <mergeCell ref="AY201:BE201"/>
    <mergeCell ref="BF201:BL201"/>
    <mergeCell ref="DX200:ED200"/>
    <mergeCell ref="EE200:EK200"/>
    <mergeCell ref="EL200:ER200"/>
    <mergeCell ref="ES200:EY200"/>
    <mergeCell ref="EZ200:FF200"/>
    <mergeCell ref="FG200:FM200"/>
    <mergeCell ref="CH200:CN200"/>
    <mergeCell ref="CO200:CU200"/>
    <mergeCell ref="CV200:DB200"/>
    <mergeCell ref="DC200:DI200"/>
    <mergeCell ref="DJ200:DP200"/>
    <mergeCell ref="DQ200:DW200"/>
    <mergeCell ref="AR200:AX200"/>
    <mergeCell ref="AY200:BE200"/>
    <mergeCell ref="BF200:BL200"/>
    <mergeCell ref="BM200:BS200"/>
    <mergeCell ref="BT200:BZ200"/>
    <mergeCell ref="CA200:CG200"/>
    <mergeCell ref="ES199:EY199"/>
    <mergeCell ref="EZ199:FF199"/>
    <mergeCell ref="FG199:FM199"/>
    <mergeCell ref="FN199:FT199"/>
    <mergeCell ref="A200:H200"/>
    <mergeCell ref="I200:O200"/>
    <mergeCell ref="P200:V200"/>
    <mergeCell ref="W200:AC200"/>
    <mergeCell ref="AD200:AJ200"/>
    <mergeCell ref="AK200:AQ200"/>
    <mergeCell ref="DC199:DI199"/>
    <mergeCell ref="DJ199:DP199"/>
    <mergeCell ref="DQ199:DW199"/>
    <mergeCell ref="DX199:ED199"/>
    <mergeCell ref="EE199:EK199"/>
    <mergeCell ref="EL199:ER199"/>
    <mergeCell ref="BM199:BS199"/>
    <mergeCell ref="BT199:BZ199"/>
    <mergeCell ref="CA199:CG199"/>
    <mergeCell ref="CH199:CN199"/>
    <mergeCell ref="CO199:CU199"/>
    <mergeCell ref="CV199:DB199"/>
    <mergeCell ref="FN198:FT198"/>
    <mergeCell ref="A199:H199"/>
    <mergeCell ref="I199:O199"/>
    <mergeCell ref="P199:V199"/>
    <mergeCell ref="W199:AC199"/>
    <mergeCell ref="AD199:AJ199"/>
    <mergeCell ref="AK199:AQ199"/>
    <mergeCell ref="AR199:AX199"/>
    <mergeCell ref="AY199:BE199"/>
    <mergeCell ref="BF199:BL199"/>
    <mergeCell ref="DX198:ED198"/>
    <mergeCell ref="EE198:EK198"/>
    <mergeCell ref="EL198:ER198"/>
    <mergeCell ref="ES198:EY198"/>
    <mergeCell ref="EZ198:FF198"/>
    <mergeCell ref="FG198:FM198"/>
    <mergeCell ref="CH198:CN198"/>
    <mergeCell ref="CO198:CU198"/>
    <mergeCell ref="CV198:DB198"/>
    <mergeCell ref="DC198:DI198"/>
    <mergeCell ref="DJ198:DP198"/>
    <mergeCell ref="DQ198:DW198"/>
    <mergeCell ref="AR198:AX198"/>
    <mergeCell ref="AY198:BE198"/>
    <mergeCell ref="BF198:BL198"/>
    <mergeCell ref="BM198:BS198"/>
    <mergeCell ref="BT198:BZ198"/>
    <mergeCell ref="CA198:CG198"/>
    <mergeCell ref="ES197:EY197"/>
    <mergeCell ref="EZ197:FF197"/>
    <mergeCell ref="FG197:FM197"/>
    <mergeCell ref="FN197:FT197"/>
    <mergeCell ref="A198:H198"/>
    <mergeCell ref="I198:O198"/>
    <mergeCell ref="P198:V198"/>
    <mergeCell ref="W198:AC198"/>
    <mergeCell ref="AD198:AJ198"/>
    <mergeCell ref="AK198:AQ198"/>
    <mergeCell ref="DC197:DI197"/>
    <mergeCell ref="DJ197:DP197"/>
    <mergeCell ref="DQ197:DW197"/>
    <mergeCell ref="DX197:ED197"/>
    <mergeCell ref="EE197:EK197"/>
    <mergeCell ref="EL197:ER197"/>
    <mergeCell ref="BM197:BS197"/>
    <mergeCell ref="BT197:BZ197"/>
    <mergeCell ref="CA197:CG197"/>
    <mergeCell ref="CH197:CN197"/>
    <mergeCell ref="CO197:CU197"/>
    <mergeCell ref="CV197:DB197"/>
    <mergeCell ref="FN196:FT196"/>
    <mergeCell ref="A197:H197"/>
    <mergeCell ref="I197:O197"/>
    <mergeCell ref="P197:V197"/>
    <mergeCell ref="W197:AC197"/>
    <mergeCell ref="AD197:AJ197"/>
    <mergeCell ref="AK197:AQ197"/>
    <mergeCell ref="AR197:AX197"/>
    <mergeCell ref="AY197:BE197"/>
    <mergeCell ref="BF197:BL197"/>
    <mergeCell ref="DX196:ED196"/>
    <mergeCell ref="EE196:EK196"/>
    <mergeCell ref="EL196:ER196"/>
    <mergeCell ref="ES196:EY196"/>
    <mergeCell ref="EZ196:FF196"/>
    <mergeCell ref="FG196:FM196"/>
    <mergeCell ref="CH196:CN196"/>
    <mergeCell ref="CO196:CU196"/>
    <mergeCell ref="CV196:DB196"/>
    <mergeCell ref="DC196:DI196"/>
    <mergeCell ref="DJ196:DP196"/>
    <mergeCell ref="DQ196:DW196"/>
    <mergeCell ref="AR196:AX196"/>
    <mergeCell ref="AY196:BE196"/>
    <mergeCell ref="BF196:BL196"/>
    <mergeCell ref="BM196:BS196"/>
    <mergeCell ref="BT196:BZ196"/>
    <mergeCell ref="CA196:CG196"/>
    <mergeCell ref="ES195:EY195"/>
    <mergeCell ref="EZ195:FF195"/>
    <mergeCell ref="FG195:FM195"/>
    <mergeCell ref="FN195:FT195"/>
    <mergeCell ref="A196:H196"/>
    <mergeCell ref="I196:O196"/>
    <mergeCell ref="P196:V196"/>
    <mergeCell ref="W196:AC196"/>
    <mergeCell ref="AD196:AJ196"/>
    <mergeCell ref="AK196:AQ196"/>
    <mergeCell ref="DC195:DI195"/>
    <mergeCell ref="DJ195:DP195"/>
    <mergeCell ref="DQ195:DW195"/>
    <mergeCell ref="DX195:ED195"/>
    <mergeCell ref="EE195:EK195"/>
    <mergeCell ref="EL195:ER195"/>
    <mergeCell ref="BM195:BS195"/>
    <mergeCell ref="BT195:BZ195"/>
    <mergeCell ref="CA195:CG195"/>
    <mergeCell ref="CH195:CN195"/>
    <mergeCell ref="CO195:CU195"/>
    <mergeCell ref="CV195:DB195"/>
    <mergeCell ref="FN194:FT194"/>
    <mergeCell ref="A195:H195"/>
    <mergeCell ref="I195:O195"/>
    <mergeCell ref="P195:V195"/>
    <mergeCell ref="W195:AC195"/>
    <mergeCell ref="AD195:AJ195"/>
    <mergeCell ref="AK195:AQ195"/>
    <mergeCell ref="AR195:AX195"/>
    <mergeCell ref="AY195:BE195"/>
    <mergeCell ref="BF195:BL195"/>
    <mergeCell ref="DX194:ED194"/>
    <mergeCell ref="EE194:EK194"/>
    <mergeCell ref="EL194:ER194"/>
    <mergeCell ref="ES194:EY194"/>
    <mergeCell ref="EZ194:FF194"/>
    <mergeCell ref="FG194:FM194"/>
    <mergeCell ref="CH194:CN194"/>
    <mergeCell ref="CO194:CU194"/>
    <mergeCell ref="CV194:DB194"/>
    <mergeCell ref="DC194:DI194"/>
    <mergeCell ref="DJ194:DP194"/>
    <mergeCell ref="DQ194:DW194"/>
    <mergeCell ref="AR194:AX194"/>
    <mergeCell ref="AY194:BE194"/>
    <mergeCell ref="BF194:BL194"/>
    <mergeCell ref="BM194:BS194"/>
    <mergeCell ref="BT194:BZ194"/>
    <mergeCell ref="CA194:CG194"/>
    <mergeCell ref="ES193:EY193"/>
    <mergeCell ref="EZ193:FF193"/>
    <mergeCell ref="FG193:FM193"/>
    <mergeCell ref="FN193:FT193"/>
    <mergeCell ref="A194:H194"/>
    <mergeCell ref="I194:O194"/>
    <mergeCell ref="P194:V194"/>
    <mergeCell ref="W194:AC194"/>
    <mergeCell ref="AD194:AJ194"/>
    <mergeCell ref="AK194:AQ194"/>
    <mergeCell ref="DC193:DI193"/>
    <mergeCell ref="DJ193:DP193"/>
    <mergeCell ref="DQ193:DW193"/>
    <mergeCell ref="DX193:ED193"/>
    <mergeCell ref="EE193:EK193"/>
    <mergeCell ref="EL193:ER193"/>
    <mergeCell ref="BM193:BS193"/>
    <mergeCell ref="BT193:BZ193"/>
    <mergeCell ref="CA193:CG193"/>
    <mergeCell ref="CH193:CN193"/>
    <mergeCell ref="CO193:CU193"/>
    <mergeCell ref="CV193:DB193"/>
    <mergeCell ref="FN192:FT192"/>
    <mergeCell ref="A193:H193"/>
    <mergeCell ref="I193:O193"/>
    <mergeCell ref="P193:V193"/>
    <mergeCell ref="W193:AC193"/>
    <mergeCell ref="AD193:AJ193"/>
    <mergeCell ref="AK193:AQ193"/>
    <mergeCell ref="AR193:AX193"/>
    <mergeCell ref="AY193:BE193"/>
    <mergeCell ref="BF193:BL193"/>
    <mergeCell ref="DX192:ED192"/>
    <mergeCell ref="EE192:EK192"/>
    <mergeCell ref="EL192:ER192"/>
    <mergeCell ref="ES192:EY192"/>
    <mergeCell ref="EZ192:FF192"/>
    <mergeCell ref="FG192:FM192"/>
    <mergeCell ref="CH192:CN192"/>
    <mergeCell ref="CO192:CU192"/>
    <mergeCell ref="CV192:DB192"/>
    <mergeCell ref="DC192:DI192"/>
    <mergeCell ref="DJ192:DP192"/>
    <mergeCell ref="DQ192:DW192"/>
    <mergeCell ref="AR192:AX192"/>
    <mergeCell ref="AY192:BE192"/>
    <mergeCell ref="BF192:BL192"/>
    <mergeCell ref="BM192:BS192"/>
    <mergeCell ref="BT192:BZ192"/>
    <mergeCell ref="CA192:CG192"/>
    <mergeCell ref="ES191:EY191"/>
    <mergeCell ref="EZ191:FF191"/>
    <mergeCell ref="FG191:FM191"/>
    <mergeCell ref="FN191:FT191"/>
    <mergeCell ref="A192:H192"/>
    <mergeCell ref="I192:O192"/>
    <mergeCell ref="P192:V192"/>
    <mergeCell ref="W192:AC192"/>
    <mergeCell ref="AD192:AJ192"/>
    <mergeCell ref="AK192:AQ192"/>
    <mergeCell ref="DC191:DI191"/>
    <mergeCell ref="DJ191:DP191"/>
    <mergeCell ref="DQ191:DW191"/>
    <mergeCell ref="DX191:ED191"/>
    <mergeCell ref="EE191:EK191"/>
    <mergeCell ref="EL191:ER191"/>
    <mergeCell ref="BM191:BS191"/>
    <mergeCell ref="BT191:BZ191"/>
    <mergeCell ref="CA191:CG191"/>
    <mergeCell ref="CH191:CN191"/>
    <mergeCell ref="CO191:CU191"/>
    <mergeCell ref="CV191:DB191"/>
    <mergeCell ref="FN190:FT190"/>
    <mergeCell ref="A191:H191"/>
    <mergeCell ref="I191:O191"/>
    <mergeCell ref="P191:V191"/>
    <mergeCell ref="W191:AC191"/>
    <mergeCell ref="AD191:AJ191"/>
    <mergeCell ref="AK191:AQ191"/>
    <mergeCell ref="AR191:AX191"/>
    <mergeCell ref="AY191:BE191"/>
    <mergeCell ref="BF191:BL191"/>
    <mergeCell ref="DX190:ED190"/>
    <mergeCell ref="EE190:EK190"/>
    <mergeCell ref="EL190:ER190"/>
    <mergeCell ref="ES190:EY190"/>
    <mergeCell ref="EZ190:FF190"/>
    <mergeCell ref="FG190:FM190"/>
    <mergeCell ref="CH190:CN190"/>
    <mergeCell ref="CO190:CU190"/>
    <mergeCell ref="CV190:DB190"/>
    <mergeCell ref="DC190:DI190"/>
    <mergeCell ref="DJ190:DP190"/>
    <mergeCell ref="DQ190:DW190"/>
    <mergeCell ref="AR190:AX190"/>
    <mergeCell ref="AY190:BE190"/>
    <mergeCell ref="BF190:BL190"/>
    <mergeCell ref="BM190:BS190"/>
    <mergeCell ref="BT190:BZ190"/>
    <mergeCell ref="CA190:CG190"/>
    <mergeCell ref="ES189:EY189"/>
    <mergeCell ref="EZ189:FF189"/>
    <mergeCell ref="FG189:FM189"/>
    <mergeCell ref="FN189:FT189"/>
    <mergeCell ref="A190:H190"/>
    <mergeCell ref="I190:O190"/>
    <mergeCell ref="P190:V190"/>
    <mergeCell ref="W190:AC190"/>
    <mergeCell ref="AD190:AJ190"/>
    <mergeCell ref="AK190:AQ190"/>
    <mergeCell ref="DC189:DI189"/>
    <mergeCell ref="DJ189:DP189"/>
    <mergeCell ref="DQ189:DW189"/>
    <mergeCell ref="DX189:ED189"/>
    <mergeCell ref="EE189:EK189"/>
    <mergeCell ref="EL189:ER189"/>
    <mergeCell ref="BM189:BS189"/>
    <mergeCell ref="BT189:BZ189"/>
    <mergeCell ref="CA189:CG189"/>
    <mergeCell ref="CH189:CN189"/>
    <mergeCell ref="CO189:CU189"/>
    <mergeCell ref="CV189:DB189"/>
    <mergeCell ref="FN188:FT188"/>
    <mergeCell ref="A189:H189"/>
    <mergeCell ref="I189:O189"/>
    <mergeCell ref="P189:V189"/>
    <mergeCell ref="W189:AC189"/>
    <mergeCell ref="AD189:AJ189"/>
    <mergeCell ref="AK189:AQ189"/>
    <mergeCell ref="AR189:AX189"/>
    <mergeCell ref="AY189:BE189"/>
    <mergeCell ref="BF189:BL189"/>
    <mergeCell ref="DX188:ED188"/>
    <mergeCell ref="EE188:EK188"/>
    <mergeCell ref="EL188:ER188"/>
    <mergeCell ref="ES188:EY188"/>
    <mergeCell ref="EZ188:FF188"/>
    <mergeCell ref="FG188:FM188"/>
    <mergeCell ref="CH188:CN188"/>
    <mergeCell ref="CO188:CU188"/>
    <mergeCell ref="CV188:DB188"/>
    <mergeCell ref="DC188:DI188"/>
    <mergeCell ref="DJ188:DP188"/>
    <mergeCell ref="DQ188:DW188"/>
    <mergeCell ref="AR188:AX188"/>
    <mergeCell ref="AY188:BE188"/>
    <mergeCell ref="BF188:BL188"/>
    <mergeCell ref="BM188:BS188"/>
    <mergeCell ref="BT188:BZ188"/>
    <mergeCell ref="CA188:CG188"/>
    <mergeCell ref="ES187:EY187"/>
    <mergeCell ref="EZ187:FF187"/>
    <mergeCell ref="FG187:FM187"/>
    <mergeCell ref="FN187:FT187"/>
    <mergeCell ref="A188:H188"/>
    <mergeCell ref="I188:O188"/>
    <mergeCell ref="P188:V188"/>
    <mergeCell ref="W188:AC188"/>
    <mergeCell ref="AD188:AJ188"/>
    <mergeCell ref="AK188:AQ188"/>
    <mergeCell ref="DC187:DI187"/>
    <mergeCell ref="DJ187:DP187"/>
    <mergeCell ref="DQ187:DW187"/>
    <mergeCell ref="DX187:ED187"/>
    <mergeCell ref="EE187:EK187"/>
    <mergeCell ref="EL187:ER187"/>
    <mergeCell ref="BM187:BS187"/>
    <mergeCell ref="BT187:BZ187"/>
    <mergeCell ref="CA187:CG187"/>
    <mergeCell ref="CH187:CN187"/>
    <mergeCell ref="CO187:CU187"/>
    <mergeCell ref="CV187:DB187"/>
    <mergeCell ref="FN186:FT186"/>
    <mergeCell ref="A187:H187"/>
    <mergeCell ref="I187:O187"/>
    <mergeCell ref="P187:V187"/>
    <mergeCell ref="W187:AC187"/>
    <mergeCell ref="AD187:AJ187"/>
    <mergeCell ref="AK187:AQ187"/>
    <mergeCell ref="AR187:AX187"/>
    <mergeCell ref="AY187:BE187"/>
    <mergeCell ref="BF187:BL187"/>
    <mergeCell ref="DX186:ED186"/>
    <mergeCell ref="EE186:EK186"/>
    <mergeCell ref="EL186:ER186"/>
    <mergeCell ref="ES186:EY186"/>
    <mergeCell ref="EZ186:FF186"/>
    <mergeCell ref="FG186:FM186"/>
    <mergeCell ref="CH186:CN186"/>
    <mergeCell ref="CO186:CU186"/>
    <mergeCell ref="CV186:DB186"/>
    <mergeCell ref="DC186:DI186"/>
    <mergeCell ref="DJ186:DP186"/>
    <mergeCell ref="DQ186:DW186"/>
    <mergeCell ref="AR186:AX186"/>
    <mergeCell ref="AY186:BE186"/>
    <mergeCell ref="BF186:BL186"/>
    <mergeCell ref="BM186:BS186"/>
    <mergeCell ref="BT186:BZ186"/>
    <mergeCell ref="CA186:CG186"/>
    <mergeCell ref="ES185:EY185"/>
    <mergeCell ref="EZ185:FF185"/>
    <mergeCell ref="FG185:FM185"/>
    <mergeCell ref="FN185:FT185"/>
    <mergeCell ref="A186:H186"/>
    <mergeCell ref="I186:O186"/>
    <mergeCell ref="P186:V186"/>
    <mergeCell ref="W186:AC186"/>
    <mergeCell ref="AD186:AJ186"/>
    <mergeCell ref="AK186:AQ186"/>
    <mergeCell ref="DC185:DI185"/>
    <mergeCell ref="DJ185:DP185"/>
    <mergeCell ref="DQ185:DW185"/>
    <mergeCell ref="DX185:ED185"/>
    <mergeCell ref="EE185:EK185"/>
    <mergeCell ref="EL185:ER185"/>
    <mergeCell ref="BM185:BS185"/>
    <mergeCell ref="BT185:BZ185"/>
    <mergeCell ref="CA185:CG185"/>
    <mergeCell ref="CH185:CN185"/>
    <mergeCell ref="CO185:CU185"/>
    <mergeCell ref="CV185:DB185"/>
    <mergeCell ref="FN184:FT184"/>
    <mergeCell ref="A185:H185"/>
    <mergeCell ref="I185:O185"/>
    <mergeCell ref="P185:V185"/>
    <mergeCell ref="W185:AC185"/>
    <mergeCell ref="AD185:AJ185"/>
    <mergeCell ref="AK185:AQ185"/>
    <mergeCell ref="AR185:AX185"/>
    <mergeCell ref="AY185:BE185"/>
    <mergeCell ref="BF185:BL185"/>
    <mergeCell ref="DX184:ED184"/>
    <mergeCell ref="EE184:EK184"/>
    <mergeCell ref="EL184:ER184"/>
    <mergeCell ref="ES184:EY184"/>
    <mergeCell ref="EZ184:FF184"/>
    <mergeCell ref="FG184:FM184"/>
    <mergeCell ref="CH184:CN184"/>
    <mergeCell ref="CO184:CU184"/>
    <mergeCell ref="CV184:DB184"/>
    <mergeCell ref="DC184:DI184"/>
    <mergeCell ref="DJ184:DP184"/>
    <mergeCell ref="DQ184:DW184"/>
    <mergeCell ref="AR184:AX184"/>
    <mergeCell ref="AY184:BE184"/>
    <mergeCell ref="BF184:BL184"/>
    <mergeCell ref="BM184:BS184"/>
    <mergeCell ref="BT184:BZ184"/>
    <mergeCell ref="CA184:CG184"/>
    <mergeCell ref="ES183:EY183"/>
    <mergeCell ref="EZ183:FF183"/>
    <mergeCell ref="FG183:FM183"/>
    <mergeCell ref="FN183:FT183"/>
    <mergeCell ref="A184:H184"/>
    <mergeCell ref="I184:O184"/>
    <mergeCell ref="P184:V184"/>
    <mergeCell ref="W184:AC184"/>
    <mergeCell ref="AD184:AJ184"/>
    <mergeCell ref="AK184:AQ184"/>
    <mergeCell ref="DC183:DI183"/>
    <mergeCell ref="DJ183:DP183"/>
    <mergeCell ref="DQ183:DW183"/>
    <mergeCell ref="DX183:ED183"/>
    <mergeCell ref="EE183:EK183"/>
    <mergeCell ref="EL183:ER183"/>
    <mergeCell ref="BM183:BS183"/>
    <mergeCell ref="BT183:BZ183"/>
    <mergeCell ref="CA183:CG183"/>
    <mergeCell ref="CH183:CN183"/>
    <mergeCell ref="CO183:CU183"/>
    <mergeCell ref="CV183:DB183"/>
    <mergeCell ref="FN182:FT182"/>
    <mergeCell ref="A183:H183"/>
    <mergeCell ref="I183:O183"/>
    <mergeCell ref="P183:V183"/>
    <mergeCell ref="W183:AC183"/>
    <mergeCell ref="AD183:AJ183"/>
    <mergeCell ref="AK183:AQ183"/>
    <mergeCell ref="AR183:AX183"/>
    <mergeCell ref="AY183:BE183"/>
    <mergeCell ref="BF183:BL183"/>
    <mergeCell ref="DX182:ED182"/>
    <mergeCell ref="EE182:EK182"/>
    <mergeCell ref="EL182:ER182"/>
    <mergeCell ref="ES182:EY182"/>
    <mergeCell ref="EZ182:FF182"/>
    <mergeCell ref="FG182:FM182"/>
    <mergeCell ref="CH182:CN182"/>
    <mergeCell ref="CO182:CU182"/>
    <mergeCell ref="CV182:DB182"/>
    <mergeCell ref="DC182:DI182"/>
    <mergeCell ref="DJ182:DP182"/>
    <mergeCell ref="DQ182:DW182"/>
    <mergeCell ref="AR182:AX182"/>
    <mergeCell ref="AY182:BE182"/>
    <mergeCell ref="BF182:BL182"/>
    <mergeCell ref="BM182:BS182"/>
    <mergeCell ref="BT182:BZ182"/>
    <mergeCell ref="CA182:CG182"/>
    <mergeCell ref="ES181:EY181"/>
    <mergeCell ref="EZ181:FF181"/>
    <mergeCell ref="FG181:FM181"/>
    <mergeCell ref="FN181:FT181"/>
    <mergeCell ref="A182:H182"/>
    <mergeCell ref="I182:O182"/>
    <mergeCell ref="P182:V182"/>
    <mergeCell ref="W182:AC182"/>
    <mergeCell ref="AD182:AJ182"/>
    <mergeCell ref="AK182:AQ182"/>
    <mergeCell ref="DC181:DI181"/>
    <mergeCell ref="DJ181:DP181"/>
    <mergeCell ref="DQ181:DW181"/>
    <mergeCell ref="DX181:ED181"/>
    <mergeCell ref="EE181:EK181"/>
    <mergeCell ref="EL181:ER181"/>
    <mergeCell ref="BM181:BS181"/>
    <mergeCell ref="BT181:BZ181"/>
    <mergeCell ref="CA181:CG181"/>
    <mergeCell ref="CH181:CN181"/>
    <mergeCell ref="CO181:CU181"/>
    <mergeCell ref="CV181:DB181"/>
    <mergeCell ref="FN180:FT180"/>
    <mergeCell ref="A181:H181"/>
    <mergeCell ref="I181:O181"/>
    <mergeCell ref="P181:V181"/>
    <mergeCell ref="W181:AC181"/>
    <mergeCell ref="AD181:AJ181"/>
    <mergeCell ref="AK181:AQ181"/>
    <mergeCell ref="AR181:AX181"/>
    <mergeCell ref="AY181:BE181"/>
    <mergeCell ref="BF181:BL181"/>
    <mergeCell ref="DX180:ED180"/>
    <mergeCell ref="EE180:EK180"/>
    <mergeCell ref="EL180:ER180"/>
    <mergeCell ref="ES180:EY180"/>
    <mergeCell ref="EZ180:FF180"/>
    <mergeCell ref="FG180:FM180"/>
    <mergeCell ref="CH180:CN180"/>
    <mergeCell ref="CO180:CU180"/>
    <mergeCell ref="CV180:DB180"/>
    <mergeCell ref="DC180:DI180"/>
    <mergeCell ref="DJ180:DP180"/>
    <mergeCell ref="DQ180:DW180"/>
    <mergeCell ref="AR180:AX180"/>
    <mergeCell ref="AY180:BE180"/>
    <mergeCell ref="BF180:BL180"/>
    <mergeCell ref="BM180:BS180"/>
    <mergeCell ref="BT180:BZ180"/>
    <mergeCell ref="CA180:CG180"/>
    <mergeCell ref="ES179:EY179"/>
    <mergeCell ref="EZ179:FF179"/>
    <mergeCell ref="FG179:FM179"/>
    <mergeCell ref="FN179:FT179"/>
    <mergeCell ref="A180:H180"/>
    <mergeCell ref="I180:O180"/>
    <mergeCell ref="P180:V180"/>
    <mergeCell ref="W180:AC180"/>
    <mergeCell ref="AD180:AJ180"/>
    <mergeCell ref="AK180:AQ180"/>
    <mergeCell ref="DC179:DI179"/>
    <mergeCell ref="DJ179:DP179"/>
    <mergeCell ref="DQ179:DW179"/>
    <mergeCell ref="DX179:ED179"/>
    <mergeCell ref="EE179:EK179"/>
    <mergeCell ref="EL179:ER179"/>
    <mergeCell ref="BM179:BS179"/>
    <mergeCell ref="BT179:BZ179"/>
    <mergeCell ref="CA179:CG179"/>
    <mergeCell ref="CH179:CN179"/>
    <mergeCell ref="CO179:CU179"/>
    <mergeCell ref="CV179:DB179"/>
    <mergeCell ref="FN178:FT178"/>
    <mergeCell ref="A179:H179"/>
    <mergeCell ref="I179:O179"/>
    <mergeCell ref="P179:V179"/>
    <mergeCell ref="W179:AC179"/>
    <mergeCell ref="AD179:AJ179"/>
    <mergeCell ref="AK179:AQ179"/>
    <mergeCell ref="AR179:AX179"/>
    <mergeCell ref="AY179:BE179"/>
    <mergeCell ref="BF179:BL179"/>
    <mergeCell ref="DX178:ED178"/>
    <mergeCell ref="EE178:EK178"/>
    <mergeCell ref="EL178:ER178"/>
    <mergeCell ref="ES178:EY178"/>
    <mergeCell ref="EZ178:FF178"/>
    <mergeCell ref="FG178:FM178"/>
    <mergeCell ref="CH178:CN178"/>
    <mergeCell ref="CO178:CU178"/>
    <mergeCell ref="CV178:DB178"/>
    <mergeCell ref="DC178:DI178"/>
    <mergeCell ref="DJ178:DP178"/>
    <mergeCell ref="DQ178:DW178"/>
    <mergeCell ref="AR178:AX178"/>
    <mergeCell ref="AY178:BE178"/>
    <mergeCell ref="BF178:BL178"/>
    <mergeCell ref="BM178:BS178"/>
    <mergeCell ref="BT178:BZ178"/>
    <mergeCell ref="CA178:CG178"/>
    <mergeCell ref="ES177:EY177"/>
    <mergeCell ref="EZ177:FF177"/>
    <mergeCell ref="FG177:FM177"/>
    <mergeCell ref="FN177:FT177"/>
    <mergeCell ref="A178:H178"/>
    <mergeCell ref="I178:O178"/>
    <mergeCell ref="P178:V178"/>
    <mergeCell ref="W178:AC178"/>
    <mergeCell ref="AD178:AJ178"/>
    <mergeCell ref="AK178:AQ178"/>
    <mergeCell ref="DC177:DI177"/>
    <mergeCell ref="DJ177:DP177"/>
    <mergeCell ref="DQ177:DW177"/>
    <mergeCell ref="DX177:ED177"/>
    <mergeCell ref="EE177:EK177"/>
    <mergeCell ref="EL177:ER177"/>
    <mergeCell ref="BM177:BS177"/>
    <mergeCell ref="BT177:BZ177"/>
    <mergeCell ref="CA177:CG177"/>
    <mergeCell ref="CH177:CN177"/>
    <mergeCell ref="CO177:CU177"/>
    <mergeCell ref="CV177:DB177"/>
    <mergeCell ref="FN176:FT176"/>
    <mergeCell ref="A177:H177"/>
    <mergeCell ref="I177:O177"/>
    <mergeCell ref="P177:V177"/>
    <mergeCell ref="W177:AC177"/>
    <mergeCell ref="AD177:AJ177"/>
    <mergeCell ref="AK177:AQ177"/>
    <mergeCell ref="AR177:AX177"/>
    <mergeCell ref="AY177:BE177"/>
    <mergeCell ref="BF177:BL177"/>
    <mergeCell ref="DX176:ED176"/>
    <mergeCell ref="EE176:EK176"/>
    <mergeCell ref="EL176:ER176"/>
    <mergeCell ref="ES176:EY176"/>
    <mergeCell ref="EZ176:FF176"/>
    <mergeCell ref="FG176:FM176"/>
    <mergeCell ref="CH176:CN176"/>
    <mergeCell ref="CO176:CU176"/>
    <mergeCell ref="CV176:DB176"/>
    <mergeCell ref="DC176:DI176"/>
    <mergeCell ref="DJ176:DP176"/>
    <mergeCell ref="DQ176:DW176"/>
    <mergeCell ref="AR176:AX176"/>
    <mergeCell ref="AY176:BE176"/>
    <mergeCell ref="BF176:BL176"/>
    <mergeCell ref="BM176:BS176"/>
    <mergeCell ref="BT176:BZ176"/>
    <mergeCell ref="CA176:CG176"/>
    <mergeCell ref="A176:H176"/>
    <mergeCell ref="I176:O176"/>
    <mergeCell ref="P176:V176"/>
    <mergeCell ref="W176:AC176"/>
    <mergeCell ref="AD176:AJ176"/>
    <mergeCell ref="AK176:AQ176"/>
    <mergeCell ref="EE175:EK175"/>
    <mergeCell ref="EL175:ER175"/>
    <mergeCell ref="ES175:EY175"/>
    <mergeCell ref="EZ175:FF175"/>
    <mergeCell ref="FG175:FM175"/>
    <mergeCell ref="FN175:FT175"/>
    <mergeCell ref="CO175:CU175"/>
    <mergeCell ref="CV175:DB175"/>
    <mergeCell ref="DC175:DI175"/>
    <mergeCell ref="DJ175:DP175"/>
    <mergeCell ref="DQ175:DW175"/>
    <mergeCell ref="DX175:ED175"/>
    <mergeCell ref="AY175:BE175"/>
    <mergeCell ref="BF175:BL175"/>
    <mergeCell ref="BM175:BS175"/>
    <mergeCell ref="BT175:BZ175"/>
    <mergeCell ref="CA175:CG175"/>
    <mergeCell ref="CH175:CN175"/>
    <mergeCell ref="FG171:FM171"/>
    <mergeCell ref="FN171:FT171"/>
    <mergeCell ref="A173:H175"/>
    <mergeCell ref="EA173:EK173"/>
    <mergeCell ref="I175:O175"/>
    <mergeCell ref="P175:V175"/>
    <mergeCell ref="W175:AC175"/>
    <mergeCell ref="AD175:AJ175"/>
    <mergeCell ref="AK175:AQ175"/>
    <mergeCell ref="AR175:AX175"/>
    <mergeCell ref="DQ171:DW171"/>
    <mergeCell ref="DX171:ED171"/>
    <mergeCell ref="EE171:EK171"/>
    <mergeCell ref="EL171:ER171"/>
    <mergeCell ref="ES171:EY171"/>
    <mergeCell ref="EZ171:FF171"/>
    <mergeCell ref="CA171:CG171"/>
    <mergeCell ref="CH171:CN171"/>
    <mergeCell ref="CO171:CU171"/>
    <mergeCell ref="CV171:DB171"/>
    <mergeCell ref="DC171:DI171"/>
    <mergeCell ref="DJ171:DP171"/>
    <mergeCell ref="AK171:AQ171"/>
    <mergeCell ref="AR171:AX171"/>
    <mergeCell ref="AY171:BE171"/>
    <mergeCell ref="BF171:BL171"/>
    <mergeCell ref="BM171:BS171"/>
    <mergeCell ref="BT171:BZ171"/>
    <mergeCell ref="EL170:ER170"/>
    <mergeCell ref="ES170:EY170"/>
    <mergeCell ref="EZ170:FF170"/>
    <mergeCell ref="FG170:FM170"/>
    <mergeCell ref="FN170:FT170"/>
    <mergeCell ref="A171:H171"/>
    <mergeCell ref="I171:O171"/>
    <mergeCell ref="P171:V171"/>
    <mergeCell ref="W171:AC171"/>
    <mergeCell ref="AD171:AJ171"/>
    <mergeCell ref="CV170:DB170"/>
    <mergeCell ref="DC170:DI170"/>
    <mergeCell ref="DJ170:DP170"/>
    <mergeCell ref="DQ170:DW170"/>
    <mergeCell ref="DX170:ED170"/>
    <mergeCell ref="EE170:EK170"/>
    <mergeCell ref="BF170:BL170"/>
    <mergeCell ref="BM170:BS170"/>
    <mergeCell ref="BT170:BZ170"/>
    <mergeCell ref="CA170:CG170"/>
    <mergeCell ref="CH170:CN170"/>
    <mergeCell ref="CO170:CU170"/>
    <mergeCell ref="FG169:FM169"/>
    <mergeCell ref="FN169:FT169"/>
    <mergeCell ref="A170:H170"/>
    <mergeCell ref="I170:O170"/>
    <mergeCell ref="P170:V170"/>
    <mergeCell ref="W170:AC170"/>
    <mergeCell ref="AD170:AJ170"/>
    <mergeCell ref="AK170:AQ170"/>
    <mergeCell ref="AR170:AX170"/>
    <mergeCell ref="AY170:BE170"/>
    <mergeCell ref="DQ169:DW169"/>
    <mergeCell ref="DX169:ED169"/>
    <mergeCell ref="EE169:EK169"/>
    <mergeCell ref="EL169:ER169"/>
    <mergeCell ref="ES169:EY169"/>
    <mergeCell ref="EZ169:FF169"/>
    <mergeCell ref="CA169:CG169"/>
    <mergeCell ref="CH169:CN169"/>
    <mergeCell ref="CO169:CU169"/>
    <mergeCell ref="CV169:DB169"/>
    <mergeCell ref="DC169:DI169"/>
    <mergeCell ref="DJ169:DP169"/>
    <mergeCell ref="AK169:AQ169"/>
    <mergeCell ref="AR169:AX169"/>
    <mergeCell ref="AY169:BE169"/>
    <mergeCell ref="BF169:BL169"/>
    <mergeCell ref="BM169:BS169"/>
    <mergeCell ref="BT169:BZ169"/>
    <mergeCell ref="EL168:ER168"/>
    <mergeCell ref="ES168:EY168"/>
    <mergeCell ref="EZ168:FF168"/>
    <mergeCell ref="FG168:FM168"/>
    <mergeCell ref="FN168:FT168"/>
    <mergeCell ref="A169:H169"/>
    <mergeCell ref="I169:O169"/>
    <mergeCell ref="P169:V169"/>
    <mergeCell ref="W169:AC169"/>
    <mergeCell ref="AD169:AJ169"/>
    <mergeCell ref="CV168:DB168"/>
    <mergeCell ref="DC168:DI168"/>
    <mergeCell ref="DJ168:DP168"/>
    <mergeCell ref="DQ168:DW168"/>
    <mergeCell ref="DX168:ED168"/>
    <mergeCell ref="EE168:EK168"/>
    <mergeCell ref="BF168:BL168"/>
    <mergeCell ref="BM168:BS168"/>
    <mergeCell ref="BT168:BZ168"/>
    <mergeCell ref="CA168:CG168"/>
    <mergeCell ref="CH168:CN168"/>
    <mergeCell ref="CO168:CU168"/>
    <mergeCell ref="FG167:FM167"/>
    <mergeCell ref="FN167:FT167"/>
    <mergeCell ref="A168:H168"/>
    <mergeCell ref="I168:O168"/>
    <mergeCell ref="P168:V168"/>
    <mergeCell ref="W168:AC168"/>
    <mergeCell ref="AD168:AJ168"/>
    <mergeCell ref="AK168:AQ168"/>
    <mergeCell ref="AR168:AX168"/>
    <mergeCell ref="AY168:BE168"/>
    <mergeCell ref="DQ167:DW167"/>
    <mergeCell ref="DX167:ED167"/>
    <mergeCell ref="EE167:EK167"/>
    <mergeCell ref="EL167:ER167"/>
    <mergeCell ref="ES167:EY167"/>
    <mergeCell ref="EZ167:FF167"/>
    <mergeCell ref="CA167:CG167"/>
    <mergeCell ref="CH167:CN167"/>
    <mergeCell ref="CO167:CU167"/>
    <mergeCell ref="CV167:DB167"/>
    <mergeCell ref="DC167:DI167"/>
    <mergeCell ref="DJ167:DP167"/>
    <mergeCell ref="AK167:AQ167"/>
    <mergeCell ref="AR167:AX167"/>
    <mergeCell ref="AY167:BE167"/>
    <mergeCell ref="BF167:BL167"/>
    <mergeCell ref="BM167:BS167"/>
    <mergeCell ref="BT167:BZ167"/>
    <mergeCell ref="EL166:ER166"/>
    <mergeCell ref="ES166:EY166"/>
    <mergeCell ref="EZ166:FF166"/>
    <mergeCell ref="FG166:FM166"/>
    <mergeCell ref="FN166:FT166"/>
    <mergeCell ref="A167:H167"/>
    <mergeCell ref="I167:O167"/>
    <mergeCell ref="P167:V167"/>
    <mergeCell ref="W167:AC167"/>
    <mergeCell ref="AD167:AJ167"/>
    <mergeCell ref="CV166:DB166"/>
    <mergeCell ref="DC166:DI166"/>
    <mergeCell ref="DJ166:DP166"/>
    <mergeCell ref="DQ166:DW166"/>
    <mergeCell ref="DX166:ED166"/>
    <mergeCell ref="EE166:EK166"/>
    <mergeCell ref="BF166:BL166"/>
    <mergeCell ref="BM166:BS166"/>
    <mergeCell ref="BT166:BZ166"/>
    <mergeCell ref="CA166:CG166"/>
    <mergeCell ref="CH166:CN166"/>
    <mergeCell ref="CO166:CU166"/>
    <mergeCell ref="FG165:FM165"/>
    <mergeCell ref="FN165:FT165"/>
    <mergeCell ref="A166:H166"/>
    <mergeCell ref="I166:O166"/>
    <mergeCell ref="P166:V166"/>
    <mergeCell ref="W166:AC166"/>
    <mergeCell ref="AD166:AJ166"/>
    <mergeCell ref="AK166:AQ166"/>
    <mergeCell ref="AR166:AX166"/>
    <mergeCell ref="AY166:BE166"/>
    <mergeCell ref="DQ165:DW165"/>
    <mergeCell ref="DX165:ED165"/>
    <mergeCell ref="EE165:EK165"/>
    <mergeCell ref="EL165:ER165"/>
    <mergeCell ref="ES165:EY165"/>
    <mergeCell ref="EZ165:FF165"/>
    <mergeCell ref="CA165:CG165"/>
    <mergeCell ref="CH165:CN165"/>
    <mergeCell ref="CO165:CU165"/>
    <mergeCell ref="CV165:DB165"/>
    <mergeCell ref="DC165:DI165"/>
    <mergeCell ref="DJ165:DP165"/>
    <mergeCell ref="AK165:AQ165"/>
    <mergeCell ref="AR165:AX165"/>
    <mergeCell ref="AY165:BE165"/>
    <mergeCell ref="BF165:BL165"/>
    <mergeCell ref="BM165:BS165"/>
    <mergeCell ref="BT165:BZ165"/>
    <mergeCell ref="EL164:ER164"/>
    <mergeCell ref="ES164:EY164"/>
    <mergeCell ref="EZ164:FF164"/>
    <mergeCell ref="FG164:FM164"/>
    <mergeCell ref="FN164:FT164"/>
    <mergeCell ref="A165:H165"/>
    <mergeCell ref="I165:O165"/>
    <mergeCell ref="P165:V165"/>
    <mergeCell ref="W165:AC165"/>
    <mergeCell ref="AD165:AJ165"/>
    <mergeCell ref="CV164:DB164"/>
    <mergeCell ref="DC164:DI164"/>
    <mergeCell ref="DJ164:DP164"/>
    <mergeCell ref="DQ164:DW164"/>
    <mergeCell ref="DX164:ED164"/>
    <mergeCell ref="EE164:EK164"/>
    <mergeCell ref="BF164:BL164"/>
    <mergeCell ref="BM164:BS164"/>
    <mergeCell ref="BT164:BZ164"/>
    <mergeCell ref="CA164:CG164"/>
    <mergeCell ref="CH164:CN164"/>
    <mergeCell ref="CO164:CU164"/>
    <mergeCell ref="FG163:FM163"/>
    <mergeCell ref="FN163:FT163"/>
    <mergeCell ref="A164:H164"/>
    <mergeCell ref="I164:O164"/>
    <mergeCell ref="P164:V164"/>
    <mergeCell ref="W164:AC164"/>
    <mergeCell ref="AD164:AJ164"/>
    <mergeCell ref="AK164:AQ164"/>
    <mergeCell ref="AR164:AX164"/>
    <mergeCell ref="AY164:BE164"/>
    <mergeCell ref="DQ163:DW163"/>
    <mergeCell ref="DX163:ED163"/>
    <mergeCell ref="EE163:EK163"/>
    <mergeCell ref="EL163:ER163"/>
    <mergeCell ref="ES163:EY163"/>
    <mergeCell ref="EZ163:FF163"/>
    <mergeCell ref="CA163:CG163"/>
    <mergeCell ref="CH163:CN163"/>
    <mergeCell ref="CO163:CU163"/>
    <mergeCell ref="CV163:DB163"/>
    <mergeCell ref="DC163:DI163"/>
    <mergeCell ref="DJ163:DP163"/>
    <mergeCell ref="AK163:AQ163"/>
    <mergeCell ref="AR163:AX163"/>
    <mergeCell ref="AY163:BE163"/>
    <mergeCell ref="BF163:BL163"/>
    <mergeCell ref="BM163:BS163"/>
    <mergeCell ref="BT163:BZ163"/>
    <mergeCell ref="EL162:ER162"/>
    <mergeCell ref="ES162:EY162"/>
    <mergeCell ref="EZ162:FF162"/>
    <mergeCell ref="FG162:FM162"/>
    <mergeCell ref="FN162:FT162"/>
    <mergeCell ref="A163:H163"/>
    <mergeCell ref="I163:O163"/>
    <mergeCell ref="P163:V163"/>
    <mergeCell ref="W163:AC163"/>
    <mergeCell ref="AD163:AJ163"/>
    <mergeCell ref="CV162:DB162"/>
    <mergeCell ref="DC162:DI162"/>
    <mergeCell ref="DJ162:DP162"/>
    <mergeCell ref="DQ162:DW162"/>
    <mergeCell ref="DX162:ED162"/>
    <mergeCell ref="EE162:EK162"/>
    <mergeCell ref="BF162:BL162"/>
    <mergeCell ref="BM162:BS162"/>
    <mergeCell ref="BT162:BZ162"/>
    <mergeCell ref="CA162:CG162"/>
    <mergeCell ref="CH162:CN162"/>
    <mergeCell ref="CO162:CU162"/>
    <mergeCell ref="FG161:FM161"/>
    <mergeCell ref="FN161:FT161"/>
    <mergeCell ref="A162:H162"/>
    <mergeCell ref="I162:O162"/>
    <mergeCell ref="P162:V162"/>
    <mergeCell ref="W162:AC162"/>
    <mergeCell ref="AD162:AJ162"/>
    <mergeCell ref="AK162:AQ162"/>
    <mergeCell ref="AR162:AX162"/>
    <mergeCell ref="AY162:BE162"/>
    <mergeCell ref="DQ161:DW161"/>
    <mergeCell ref="DX161:ED161"/>
    <mergeCell ref="EE161:EK161"/>
    <mergeCell ref="EL161:ER161"/>
    <mergeCell ref="ES161:EY161"/>
    <mergeCell ref="EZ161:FF161"/>
    <mergeCell ref="CA161:CG161"/>
    <mergeCell ref="CH161:CN161"/>
    <mergeCell ref="CO161:CU161"/>
    <mergeCell ref="CV161:DB161"/>
    <mergeCell ref="DC161:DI161"/>
    <mergeCell ref="DJ161:DP161"/>
    <mergeCell ref="AK161:AQ161"/>
    <mergeCell ref="AR161:AX161"/>
    <mergeCell ref="AY161:BE161"/>
    <mergeCell ref="BF161:BL161"/>
    <mergeCell ref="BM161:BS161"/>
    <mergeCell ref="BT161:BZ161"/>
    <mergeCell ref="EL160:ER160"/>
    <mergeCell ref="ES160:EY160"/>
    <mergeCell ref="EZ160:FF160"/>
    <mergeCell ref="FG160:FM160"/>
    <mergeCell ref="FN160:FT160"/>
    <mergeCell ref="A161:H161"/>
    <mergeCell ref="I161:O161"/>
    <mergeCell ref="P161:V161"/>
    <mergeCell ref="W161:AC161"/>
    <mergeCell ref="AD161:AJ161"/>
    <mergeCell ref="CV160:DB160"/>
    <mergeCell ref="DC160:DI160"/>
    <mergeCell ref="DJ160:DP160"/>
    <mergeCell ref="DQ160:DW160"/>
    <mergeCell ref="DX160:ED160"/>
    <mergeCell ref="EE160:EK160"/>
    <mergeCell ref="BF160:BL160"/>
    <mergeCell ref="BM160:BS160"/>
    <mergeCell ref="BT160:BZ160"/>
    <mergeCell ref="CA160:CG160"/>
    <mergeCell ref="CH160:CN160"/>
    <mergeCell ref="CO160:CU160"/>
    <mergeCell ref="FG159:FM159"/>
    <mergeCell ref="FN159:FT159"/>
    <mergeCell ref="A160:H160"/>
    <mergeCell ref="I160:O160"/>
    <mergeCell ref="P160:V160"/>
    <mergeCell ref="W160:AC160"/>
    <mergeCell ref="AD160:AJ160"/>
    <mergeCell ref="AK160:AQ160"/>
    <mergeCell ref="AR160:AX160"/>
    <mergeCell ref="AY160:BE160"/>
    <mergeCell ref="DQ159:DW159"/>
    <mergeCell ref="DX159:ED159"/>
    <mergeCell ref="EE159:EK159"/>
    <mergeCell ref="EL159:ER159"/>
    <mergeCell ref="ES159:EY159"/>
    <mergeCell ref="EZ159:FF159"/>
    <mergeCell ref="CA159:CG159"/>
    <mergeCell ref="CH159:CN159"/>
    <mergeCell ref="CO159:CU159"/>
    <mergeCell ref="CV159:DB159"/>
    <mergeCell ref="DC159:DI159"/>
    <mergeCell ref="DJ159:DP159"/>
    <mergeCell ref="AK159:AQ159"/>
    <mergeCell ref="AR159:AX159"/>
    <mergeCell ref="AY159:BE159"/>
    <mergeCell ref="BF159:BL159"/>
    <mergeCell ref="BM159:BS159"/>
    <mergeCell ref="BT159:BZ159"/>
    <mergeCell ref="EL158:ER158"/>
    <mergeCell ref="ES158:EY158"/>
    <mergeCell ref="EZ158:FF158"/>
    <mergeCell ref="FG158:FM158"/>
    <mergeCell ref="FN158:FT158"/>
    <mergeCell ref="A159:H159"/>
    <mergeCell ref="I159:O159"/>
    <mergeCell ref="P159:V159"/>
    <mergeCell ref="W159:AC159"/>
    <mergeCell ref="AD159:AJ159"/>
    <mergeCell ref="CV158:DB158"/>
    <mergeCell ref="DC158:DI158"/>
    <mergeCell ref="DJ158:DP158"/>
    <mergeCell ref="DQ158:DW158"/>
    <mergeCell ref="DX158:ED158"/>
    <mergeCell ref="EE158:EK158"/>
    <mergeCell ref="BF158:BL158"/>
    <mergeCell ref="BM158:BS158"/>
    <mergeCell ref="BT158:BZ158"/>
    <mergeCell ref="CA158:CG158"/>
    <mergeCell ref="CH158:CN158"/>
    <mergeCell ref="CO158:CU158"/>
    <mergeCell ref="FG157:FM157"/>
    <mergeCell ref="FN157:FT157"/>
    <mergeCell ref="A158:H158"/>
    <mergeCell ref="I158:O158"/>
    <mergeCell ref="P158:V158"/>
    <mergeCell ref="W158:AC158"/>
    <mergeCell ref="AD158:AJ158"/>
    <mergeCell ref="AK158:AQ158"/>
    <mergeCell ref="AR158:AX158"/>
    <mergeCell ref="AY158:BE158"/>
    <mergeCell ref="DQ157:DW157"/>
    <mergeCell ref="DX157:ED157"/>
    <mergeCell ref="EE157:EK157"/>
    <mergeCell ref="EL157:ER157"/>
    <mergeCell ref="ES157:EY157"/>
    <mergeCell ref="EZ157:FF157"/>
    <mergeCell ref="CA157:CG157"/>
    <mergeCell ref="CH157:CN157"/>
    <mergeCell ref="CO157:CU157"/>
    <mergeCell ref="CV157:DB157"/>
    <mergeCell ref="DC157:DI157"/>
    <mergeCell ref="DJ157:DP157"/>
    <mergeCell ref="AK157:AQ157"/>
    <mergeCell ref="AR157:AX157"/>
    <mergeCell ref="AY157:BE157"/>
    <mergeCell ref="BF157:BL157"/>
    <mergeCell ref="BM157:BS157"/>
    <mergeCell ref="BT157:BZ157"/>
    <mergeCell ref="EL156:ER156"/>
    <mergeCell ref="ES156:EY156"/>
    <mergeCell ref="EZ156:FF156"/>
    <mergeCell ref="FG156:FM156"/>
    <mergeCell ref="FN156:FT156"/>
    <mergeCell ref="A157:H157"/>
    <mergeCell ref="I157:O157"/>
    <mergeCell ref="P157:V157"/>
    <mergeCell ref="W157:AC157"/>
    <mergeCell ref="AD157:AJ157"/>
    <mergeCell ref="CV156:DB156"/>
    <mergeCell ref="DC156:DI156"/>
    <mergeCell ref="DJ156:DP156"/>
    <mergeCell ref="DQ156:DW156"/>
    <mergeCell ref="DX156:ED156"/>
    <mergeCell ref="EE156:EK156"/>
    <mergeCell ref="BF156:BL156"/>
    <mergeCell ref="BM156:BS156"/>
    <mergeCell ref="BT156:BZ156"/>
    <mergeCell ref="CA156:CG156"/>
    <mergeCell ref="CH156:CN156"/>
    <mergeCell ref="CO156:CU156"/>
    <mergeCell ref="FG155:FM155"/>
    <mergeCell ref="FN155:FT155"/>
    <mergeCell ref="A156:H156"/>
    <mergeCell ref="I156:O156"/>
    <mergeCell ref="P156:V156"/>
    <mergeCell ref="W156:AC156"/>
    <mergeCell ref="AD156:AJ156"/>
    <mergeCell ref="AK156:AQ156"/>
    <mergeCell ref="AR156:AX156"/>
    <mergeCell ref="AY156:BE156"/>
    <mergeCell ref="DQ155:DW155"/>
    <mergeCell ref="DX155:ED155"/>
    <mergeCell ref="EE155:EK155"/>
    <mergeCell ref="EL155:ER155"/>
    <mergeCell ref="ES155:EY155"/>
    <mergeCell ref="EZ155:FF155"/>
    <mergeCell ref="CA155:CG155"/>
    <mergeCell ref="CH155:CN155"/>
    <mergeCell ref="CO155:CU155"/>
    <mergeCell ref="CV155:DB155"/>
    <mergeCell ref="DC155:DI155"/>
    <mergeCell ref="DJ155:DP155"/>
    <mergeCell ref="AK155:AQ155"/>
    <mergeCell ref="AR155:AX155"/>
    <mergeCell ref="AY155:BE155"/>
    <mergeCell ref="BF155:BL155"/>
    <mergeCell ref="BM155:BS155"/>
    <mergeCell ref="BT155:BZ155"/>
    <mergeCell ref="EL154:ER154"/>
    <mergeCell ref="ES154:EY154"/>
    <mergeCell ref="EZ154:FF154"/>
    <mergeCell ref="FG154:FM154"/>
    <mergeCell ref="FN154:FT154"/>
    <mergeCell ref="A155:H155"/>
    <mergeCell ref="I155:O155"/>
    <mergeCell ref="P155:V155"/>
    <mergeCell ref="W155:AC155"/>
    <mergeCell ref="AD155:AJ155"/>
    <mergeCell ref="CV154:DB154"/>
    <mergeCell ref="DC154:DI154"/>
    <mergeCell ref="DJ154:DP154"/>
    <mergeCell ref="DQ154:DW154"/>
    <mergeCell ref="DX154:ED154"/>
    <mergeCell ref="EE154:EK154"/>
    <mergeCell ref="BF154:BL154"/>
    <mergeCell ref="BM154:BS154"/>
    <mergeCell ref="BT154:BZ154"/>
    <mergeCell ref="CA154:CG154"/>
    <mergeCell ref="CH154:CN154"/>
    <mergeCell ref="CO154:CU154"/>
    <mergeCell ref="FG153:FM153"/>
    <mergeCell ref="FN153:FT153"/>
    <mergeCell ref="A154:H154"/>
    <mergeCell ref="I154:O154"/>
    <mergeCell ref="P154:V154"/>
    <mergeCell ref="W154:AC154"/>
    <mergeCell ref="AD154:AJ154"/>
    <mergeCell ref="AK154:AQ154"/>
    <mergeCell ref="AR154:AX154"/>
    <mergeCell ref="AY154:BE154"/>
    <mergeCell ref="DQ153:DW153"/>
    <mergeCell ref="DX153:ED153"/>
    <mergeCell ref="EE153:EK153"/>
    <mergeCell ref="EL153:ER153"/>
    <mergeCell ref="ES153:EY153"/>
    <mergeCell ref="EZ153:FF153"/>
    <mergeCell ref="CA153:CG153"/>
    <mergeCell ref="CH153:CN153"/>
    <mergeCell ref="CO153:CU153"/>
    <mergeCell ref="CV153:DB153"/>
    <mergeCell ref="DC153:DI153"/>
    <mergeCell ref="DJ153:DP153"/>
    <mergeCell ref="AK153:AQ153"/>
    <mergeCell ref="AR153:AX153"/>
    <mergeCell ref="AY153:BE153"/>
    <mergeCell ref="BF153:BL153"/>
    <mergeCell ref="BM153:BS153"/>
    <mergeCell ref="BT153:BZ153"/>
    <mergeCell ref="EL152:ER152"/>
    <mergeCell ref="ES152:EY152"/>
    <mergeCell ref="EZ152:FF152"/>
    <mergeCell ref="FG152:FM152"/>
    <mergeCell ref="FN152:FT152"/>
    <mergeCell ref="A153:H153"/>
    <mergeCell ref="I153:O153"/>
    <mergeCell ref="P153:V153"/>
    <mergeCell ref="W153:AC153"/>
    <mergeCell ref="AD153:AJ153"/>
    <mergeCell ref="CV152:DB152"/>
    <mergeCell ref="DC152:DI152"/>
    <mergeCell ref="DJ152:DP152"/>
    <mergeCell ref="DQ152:DW152"/>
    <mergeCell ref="DX152:ED152"/>
    <mergeCell ref="EE152:EK152"/>
    <mergeCell ref="BF152:BL152"/>
    <mergeCell ref="BM152:BS152"/>
    <mergeCell ref="BT152:BZ152"/>
    <mergeCell ref="CA152:CG152"/>
    <mergeCell ref="CH152:CN152"/>
    <mergeCell ref="CO152:CU152"/>
    <mergeCell ref="FG151:FM151"/>
    <mergeCell ref="FN151:FT151"/>
    <mergeCell ref="A152:H152"/>
    <mergeCell ref="I152:O152"/>
    <mergeCell ref="P152:V152"/>
    <mergeCell ref="W152:AC152"/>
    <mergeCell ref="AD152:AJ152"/>
    <mergeCell ref="AK152:AQ152"/>
    <mergeCell ref="AR152:AX152"/>
    <mergeCell ref="AY152:BE152"/>
    <mergeCell ref="DQ151:DW151"/>
    <mergeCell ref="DX151:ED151"/>
    <mergeCell ref="EE151:EK151"/>
    <mergeCell ref="EL151:ER151"/>
    <mergeCell ref="ES151:EY151"/>
    <mergeCell ref="EZ151:FF151"/>
    <mergeCell ref="CA151:CG151"/>
    <mergeCell ref="CH151:CN151"/>
    <mergeCell ref="CO151:CU151"/>
    <mergeCell ref="CV151:DB151"/>
    <mergeCell ref="DC151:DI151"/>
    <mergeCell ref="DJ151:DP151"/>
    <mergeCell ref="AK151:AQ151"/>
    <mergeCell ref="AR151:AX151"/>
    <mergeCell ref="AY151:BE151"/>
    <mergeCell ref="BF151:BL151"/>
    <mergeCell ref="BM151:BS151"/>
    <mergeCell ref="BT151:BZ151"/>
    <mergeCell ref="EL150:ER150"/>
    <mergeCell ref="ES150:EY150"/>
    <mergeCell ref="EZ150:FF150"/>
    <mergeCell ref="FG150:FM150"/>
    <mergeCell ref="FN150:FT150"/>
    <mergeCell ref="A151:H151"/>
    <mergeCell ref="I151:O151"/>
    <mergeCell ref="P151:V151"/>
    <mergeCell ref="W151:AC151"/>
    <mergeCell ref="AD151:AJ151"/>
    <mergeCell ref="CV150:DB150"/>
    <mergeCell ref="DC150:DI150"/>
    <mergeCell ref="DJ150:DP150"/>
    <mergeCell ref="DQ150:DW150"/>
    <mergeCell ref="DX150:ED150"/>
    <mergeCell ref="EE150:EK150"/>
    <mergeCell ref="BF150:BL150"/>
    <mergeCell ref="BM150:BS150"/>
    <mergeCell ref="BT150:BZ150"/>
    <mergeCell ref="CA150:CG150"/>
    <mergeCell ref="CH150:CN150"/>
    <mergeCell ref="CO150:CU150"/>
    <mergeCell ref="FG149:FM149"/>
    <mergeCell ref="FN149:FT149"/>
    <mergeCell ref="A150:H150"/>
    <mergeCell ref="I150:O150"/>
    <mergeCell ref="P150:V150"/>
    <mergeCell ref="W150:AC150"/>
    <mergeCell ref="AD150:AJ150"/>
    <mergeCell ref="AK150:AQ150"/>
    <mergeCell ref="AR150:AX150"/>
    <mergeCell ref="AY150:BE150"/>
    <mergeCell ref="DQ149:DW149"/>
    <mergeCell ref="DX149:ED149"/>
    <mergeCell ref="EE149:EK149"/>
    <mergeCell ref="EL149:ER149"/>
    <mergeCell ref="ES149:EY149"/>
    <mergeCell ref="EZ149:FF149"/>
    <mergeCell ref="CA149:CG149"/>
    <mergeCell ref="CH149:CN149"/>
    <mergeCell ref="CO149:CU149"/>
    <mergeCell ref="CV149:DB149"/>
    <mergeCell ref="DC149:DI149"/>
    <mergeCell ref="DJ149:DP149"/>
    <mergeCell ref="AK149:AQ149"/>
    <mergeCell ref="AR149:AX149"/>
    <mergeCell ref="AY149:BE149"/>
    <mergeCell ref="BF149:BL149"/>
    <mergeCell ref="BM149:BS149"/>
    <mergeCell ref="BT149:BZ149"/>
    <mergeCell ref="EL148:ER148"/>
    <mergeCell ref="ES148:EY148"/>
    <mergeCell ref="EZ148:FF148"/>
    <mergeCell ref="FG148:FM148"/>
    <mergeCell ref="FN148:FT148"/>
    <mergeCell ref="A149:H149"/>
    <mergeCell ref="I149:O149"/>
    <mergeCell ref="P149:V149"/>
    <mergeCell ref="W149:AC149"/>
    <mergeCell ref="AD149:AJ149"/>
    <mergeCell ref="CV148:DB148"/>
    <mergeCell ref="DC148:DI148"/>
    <mergeCell ref="DJ148:DP148"/>
    <mergeCell ref="DQ148:DW148"/>
    <mergeCell ref="DX148:ED148"/>
    <mergeCell ref="EE148:EK148"/>
    <mergeCell ref="BF148:BL148"/>
    <mergeCell ref="BM148:BS148"/>
    <mergeCell ref="BT148:BZ148"/>
    <mergeCell ref="CA148:CG148"/>
    <mergeCell ref="CH148:CN148"/>
    <mergeCell ref="CO148:CU148"/>
    <mergeCell ref="FG147:FM147"/>
    <mergeCell ref="FN147:FT147"/>
    <mergeCell ref="A148:H148"/>
    <mergeCell ref="I148:O148"/>
    <mergeCell ref="P148:V148"/>
    <mergeCell ref="W148:AC148"/>
    <mergeCell ref="AD148:AJ148"/>
    <mergeCell ref="AK148:AQ148"/>
    <mergeCell ref="AR148:AX148"/>
    <mergeCell ref="AY148:BE148"/>
    <mergeCell ref="DQ147:DW147"/>
    <mergeCell ref="DX147:ED147"/>
    <mergeCell ref="EE147:EK147"/>
    <mergeCell ref="EL147:ER147"/>
    <mergeCell ref="ES147:EY147"/>
    <mergeCell ref="EZ147:FF147"/>
    <mergeCell ref="CA147:CG147"/>
    <mergeCell ref="CH147:CN147"/>
    <mergeCell ref="CO147:CU147"/>
    <mergeCell ref="CV147:DB147"/>
    <mergeCell ref="DC147:DI147"/>
    <mergeCell ref="DJ147:DP147"/>
    <mergeCell ref="AK147:AQ147"/>
    <mergeCell ref="AR147:AX147"/>
    <mergeCell ref="AY147:BE147"/>
    <mergeCell ref="BF147:BL147"/>
    <mergeCell ref="BM147:BS147"/>
    <mergeCell ref="BT147:BZ147"/>
    <mergeCell ref="EL146:ER146"/>
    <mergeCell ref="ES146:EY146"/>
    <mergeCell ref="EZ146:FF146"/>
    <mergeCell ref="FG146:FM146"/>
    <mergeCell ref="FN146:FT146"/>
    <mergeCell ref="A147:H147"/>
    <mergeCell ref="I147:O147"/>
    <mergeCell ref="P147:V147"/>
    <mergeCell ref="W147:AC147"/>
    <mergeCell ref="AD147:AJ147"/>
    <mergeCell ref="CV146:DB146"/>
    <mergeCell ref="DC146:DI146"/>
    <mergeCell ref="DJ146:DP146"/>
    <mergeCell ref="DQ146:DW146"/>
    <mergeCell ref="DX146:ED146"/>
    <mergeCell ref="EE146:EK146"/>
    <mergeCell ref="BF146:BL146"/>
    <mergeCell ref="BM146:BS146"/>
    <mergeCell ref="BT146:BZ146"/>
    <mergeCell ref="CA146:CG146"/>
    <mergeCell ref="CH146:CN146"/>
    <mergeCell ref="CO146:CU146"/>
    <mergeCell ref="FG145:FM145"/>
    <mergeCell ref="FN145:FT145"/>
    <mergeCell ref="A146:H146"/>
    <mergeCell ref="I146:O146"/>
    <mergeCell ref="P146:V146"/>
    <mergeCell ref="W146:AC146"/>
    <mergeCell ref="AD146:AJ146"/>
    <mergeCell ref="AK146:AQ146"/>
    <mergeCell ref="AR146:AX146"/>
    <mergeCell ref="AY146:BE146"/>
    <mergeCell ref="DQ145:DW145"/>
    <mergeCell ref="DX145:ED145"/>
    <mergeCell ref="EE145:EK145"/>
    <mergeCell ref="EL145:ER145"/>
    <mergeCell ref="ES145:EY145"/>
    <mergeCell ref="EZ145:FF145"/>
    <mergeCell ref="CA145:CG145"/>
    <mergeCell ref="CH145:CN145"/>
    <mergeCell ref="CO145:CU145"/>
    <mergeCell ref="CV145:DB145"/>
    <mergeCell ref="DC145:DI145"/>
    <mergeCell ref="DJ145:DP145"/>
    <mergeCell ref="AK145:AQ145"/>
    <mergeCell ref="AR145:AX145"/>
    <mergeCell ref="AY145:BE145"/>
    <mergeCell ref="BF145:BL145"/>
    <mergeCell ref="BM145:BS145"/>
    <mergeCell ref="BT145:BZ145"/>
    <mergeCell ref="EL144:ER144"/>
    <mergeCell ref="ES144:EY144"/>
    <mergeCell ref="EZ144:FF144"/>
    <mergeCell ref="FG144:FM144"/>
    <mergeCell ref="FN144:FT144"/>
    <mergeCell ref="A145:H145"/>
    <mergeCell ref="I145:O145"/>
    <mergeCell ref="P145:V145"/>
    <mergeCell ref="W145:AC145"/>
    <mergeCell ref="AD145:AJ145"/>
    <mergeCell ref="CV144:DB144"/>
    <mergeCell ref="DC144:DI144"/>
    <mergeCell ref="DJ144:DP144"/>
    <mergeCell ref="DQ144:DW144"/>
    <mergeCell ref="DX144:ED144"/>
    <mergeCell ref="EE144:EK144"/>
    <mergeCell ref="BF144:BL144"/>
    <mergeCell ref="BM144:BS144"/>
    <mergeCell ref="BT144:BZ144"/>
    <mergeCell ref="CA144:CG144"/>
    <mergeCell ref="CH144:CN144"/>
    <mergeCell ref="CO144:CU144"/>
    <mergeCell ref="FG143:FM143"/>
    <mergeCell ref="FN143:FT143"/>
    <mergeCell ref="A144:H144"/>
    <mergeCell ref="I144:O144"/>
    <mergeCell ref="P144:V144"/>
    <mergeCell ref="W144:AC144"/>
    <mergeCell ref="AD144:AJ144"/>
    <mergeCell ref="AK144:AQ144"/>
    <mergeCell ref="AR144:AX144"/>
    <mergeCell ref="AY144:BE144"/>
    <mergeCell ref="DQ143:DW143"/>
    <mergeCell ref="DX143:ED143"/>
    <mergeCell ref="EE143:EK143"/>
    <mergeCell ref="EL143:ER143"/>
    <mergeCell ref="ES143:EY143"/>
    <mergeCell ref="EZ143:FF143"/>
    <mergeCell ref="CA143:CG143"/>
    <mergeCell ref="CH143:CN143"/>
    <mergeCell ref="CO143:CU143"/>
    <mergeCell ref="CV143:DB143"/>
    <mergeCell ref="DC143:DI143"/>
    <mergeCell ref="DJ143:DP143"/>
    <mergeCell ref="AK143:AQ143"/>
    <mergeCell ref="AR143:AX143"/>
    <mergeCell ref="AY143:BE143"/>
    <mergeCell ref="BF143:BL143"/>
    <mergeCell ref="BM143:BS143"/>
    <mergeCell ref="BT143:BZ143"/>
    <mergeCell ref="EL142:ER142"/>
    <mergeCell ref="ES142:EY142"/>
    <mergeCell ref="EZ142:FF142"/>
    <mergeCell ref="FG142:FM142"/>
    <mergeCell ref="FN142:FT142"/>
    <mergeCell ref="A143:H143"/>
    <mergeCell ref="I143:O143"/>
    <mergeCell ref="P143:V143"/>
    <mergeCell ref="W143:AC143"/>
    <mergeCell ref="AD143:AJ143"/>
    <mergeCell ref="CV142:DB142"/>
    <mergeCell ref="DC142:DI142"/>
    <mergeCell ref="DJ142:DP142"/>
    <mergeCell ref="DQ142:DW142"/>
    <mergeCell ref="DX142:ED142"/>
    <mergeCell ref="EE142:EK142"/>
    <mergeCell ref="BF142:BL142"/>
    <mergeCell ref="BM142:BS142"/>
    <mergeCell ref="BT142:BZ142"/>
    <mergeCell ref="CA142:CG142"/>
    <mergeCell ref="CH142:CN142"/>
    <mergeCell ref="CO142:CU142"/>
    <mergeCell ref="FG141:FM141"/>
    <mergeCell ref="FN141:FT141"/>
    <mergeCell ref="A142:H142"/>
    <mergeCell ref="I142:O142"/>
    <mergeCell ref="P142:V142"/>
    <mergeCell ref="W142:AC142"/>
    <mergeCell ref="AD142:AJ142"/>
    <mergeCell ref="AK142:AQ142"/>
    <mergeCell ref="AR142:AX142"/>
    <mergeCell ref="AY142:BE142"/>
    <mergeCell ref="DQ141:DW141"/>
    <mergeCell ref="DX141:ED141"/>
    <mergeCell ref="EE141:EK141"/>
    <mergeCell ref="EL141:ER141"/>
    <mergeCell ref="ES141:EY141"/>
    <mergeCell ref="EZ141:FF141"/>
    <mergeCell ref="CA141:CG141"/>
    <mergeCell ref="CH141:CN141"/>
    <mergeCell ref="CO141:CU141"/>
    <mergeCell ref="CV141:DB141"/>
    <mergeCell ref="DC141:DI141"/>
    <mergeCell ref="DJ141:DP141"/>
    <mergeCell ref="AK141:AQ141"/>
    <mergeCell ref="AR141:AX141"/>
    <mergeCell ref="AY141:BE141"/>
    <mergeCell ref="BF141:BL141"/>
    <mergeCell ref="BM141:BS141"/>
    <mergeCell ref="BT141:BZ141"/>
    <mergeCell ref="EL140:ER140"/>
    <mergeCell ref="ES140:EY140"/>
    <mergeCell ref="EZ140:FF140"/>
    <mergeCell ref="FG140:FM140"/>
    <mergeCell ref="FN140:FT140"/>
    <mergeCell ref="A141:H141"/>
    <mergeCell ref="I141:O141"/>
    <mergeCell ref="P141:V141"/>
    <mergeCell ref="W141:AC141"/>
    <mergeCell ref="AD141:AJ141"/>
    <mergeCell ref="CV140:DB140"/>
    <mergeCell ref="DC140:DI140"/>
    <mergeCell ref="DJ140:DP140"/>
    <mergeCell ref="DQ140:DW140"/>
    <mergeCell ref="DX140:ED140"/>
    <mergeCell ref="EE140:EK140"/>
    <mergeCell ref="BF140:BL140"/>
    <mergeCell ref="BM140:BS140"/>
    <mergeCell ref="BT140:BZ140"/>
    <mergeCell ref="CA140:CG140"/>
    <mergeCell ref="CH140:CN140"/>
    <mergeCell ref="CO140:CU140"/>
    <mergeCell ref="FN135:FT135"/>
    <mergeCell ref="A138:H140"/>
    <mergeCell ref="EA138:EK138"/>
    <mergeCell ref="I140:O140"/>
    <mergeCell ref="P140:V140"/>
    <mergeCell ref="W140:AC140"/>
    <mergeCell ref="AD140:AJ140"/>
    <mergeCell ref="AK140:AQ140"/>
    <mergeCell ref="AR140:AX140"/>
    <mergeCell ref="AY140:BE140"/>
    <mergeCell ref="DX135:ED135"/>
    <mergeCell ref="EE135:EK135"/>
    <mergeCell ref="EL135:ER135"/>
    <mergeCell ref="ES135:EY135"/>
    <mergeCell ref="EZ135:FF135"/>
    <mergeCell ref="FG135:FM135"/>
    <mergeCell ref="CH135:CN135"/>
    <mergeCell ref="CO135:CU135"/>
    <mergeCell ref="CV135:DB135"/>
    <mergeCell ref="DC135:DI135"/>
    <mergeCell ref="DJ135:DP135"/>
    <mergeCell ref="DQ135:DW135"/>
    <mergeCell ref="AR135:AX135"/>
    <mergeCell ref="AY135:BE135"/>
    <mergeCell ref="BF135:BL135"/>
    <mergeCell ref="BM135:BS135"/>
    <mergeCell ref="BT135:BZ135"/>
    <mergeCell ref="CA135:CG135"/>
    <mergeCell ref="ES134:EY134"/>
    <mergeCell ref="EZ134:FF134"/>
    <mergeCell ref="FG134:FM134"/>
    <mergeCell ref="FN134:FT134"/>
    <mergeCell ref="A135:H135"/>
    <mergeCell ref="I135:O135"/>
    <mergeCell ref="P135:V135"/>
    <mergeCell ref="W135:AC135"/>
    <mergeCell ref="AD135:AJ135"/>
    <mergeCell ref="AK135:AQ135"/>
    <mergeCell ref="DC134:DI134"/>
    <mergeCell ref="DJ134:DP134"/>
    <mergeCell ref="DQ134:DW134"/>
    <mergeCell ref="DX134:ED134"/>
    <mergeCell ref="EE134:EK134"/>
    <mergeCell ref="EL134:ER134"/>
    <mergeCell ref="BM134:BS134"/>
    <mergeCell ref="BT134:BZ134"/>
    <mergeCell ref="CA134:CG134"/>
    <mergeCell ref="CH134:CN134"/>
    <mergeCell ref="CO134:CU134"/>
    <mergeCell ref="CV134:DB134"/>
    <mergeCell ref="FN133:FT133"/>
    <mergeCell ref="A134:H134"/>
    <mergeCell ref="I134:O134"/>
    <mergeCell ref="P134:V134"/>
    <mergeCell ref="W134:AC134"/>
    <mergeCell ref="AD134:AJ134"/>
    <mergeCell ref="AK134:AQ134"/>
    <mergeCell ref="AR134:AX134"/>
    <mergeCell ref="AY134:BE134"/>
    <mergeCell ref="BF134:BL134"/>
    <mergeCell ref="DX133:ED133"/>
    <mergeCell ref="EE133:EK133"/>
    <mergeCell ref="EL133:ER133"/>
    <mergeCell ref="ES133:EY133"/>
    <mergeCell ref="EZ133:FF133"/>
    <mergeCell ref="FG133:FM133"/>
    <mergeCell ref="CH133:CN133"/>
    <mergeCell ref="CO133:CU133"/>
    <mergeCell ref="CV133:DB133"/>
    <mergeCell ref="DC133:DI133"/>
    <mergeCell ref="DJ133:DP133"/>
    <mergeCell ref="DQ133:DW133"/>
    <mergeCell ref="AR133:AX133"/>
    <mergeCell ref="AY133:BE133"/>
    <mergeCell ref="BF133:BL133"/>
    <mergeCell ref="BM133:BS133"/>
    <mergeCell ref="BT133:BZ133"/>
    <mergeCell ref="CA133:CG133"/>
    <mergeCell ref="ES132:EY132"/>
    <mergeCell ref="EZ132:FF132"/>
    <mergeCell ref="FG132:FM132"/>
    <mergeCell ref="FN132:FT132"/>
    <mergeCell ref="A133:H133"/>
    <mergeCell ref="I133:O133"/>
    <mergeCell ref="P133:V133"/>
    <mergeCell ref="W133:AC133"/>
    <mergeCell ref="AD133:AJ133"/>
    <mergeCell ref="AK133:AQ133"/>
    <mergeCell ref="DC132:DI132"/>
    <mergeCell ref="DJ132:DP132"/>
    <mergeCell ref="DQ132:DW132"/>
    <mergeCell ref="DX132:ED132"/>
    <mergeCell ref="EE132:EK132"/>
    <mergeCell ref="EL132:ER132"/>
    <mergeCell ref="BM132:BS132"/>
    <mergeCell ref="BT132:BZ132"/>
    <mergeCell ref="CA132:CG132"/>
    <mergeCell ref="CH132:CN132"/>
    <mergeCell ref="CO132:CU132"/>
    <mergeCell ref="CV132:DB132"/>
    <mergeCell ref="FN131:FT131"/>
    <mergeCell ref="A132:H132"/>
    <mergeCell ref="I132:O132"/>
    <mergeCell ref="P132:V132"/>
    <mergeCell ref="W132:AC132"/>
    <mergeCell ref="AD132:AJ132"/>
    <mergeCell ref="AK132:AQ132"/>
    <mergeCell ref="AR132:AX132"/>
    <mergeCell ref="AY132:BE132"/>
    <mergeCell ref="BF132:BL132"/>
    <mergeCell ref="DX131:ED131"/>
    <mergeCell ref="EE131:EK131"/>
    <mergeCell ref="EL131:ER131"/>
    <mergeCell ref="ES131:EY131"/>
    <mergeCell ref="EZ131:FF131"/>
    <mergeCell ref="FG131:FM131"/>
    <mergeCell ref="CH131:CN131"/>
    <mergeCell ref="CO131:CU131"/>
    <mergeCell ref="CV131:DB131"/>
    <mergeCell ref="DC131:DI131"/>
    <mergeCell ref="DJ131:DP131"/>
    <mergeCell ref="DQ131:DW131"/>
    <mergeCell ref="AR131:AX131"/>
    <mergeCell ref="AY131:BE131"/>
    <mergeCell ref="BF131:BL131"/>
    <mergeCell ref="BM131:BS131"/>
    <mergeCell ref="BT131:BZ131"/>
    <mergeCell ref="CA131:CG131"/>
    <mergeCell ref="ES130:EY130"/>
    <mergeCell ref="EZ130:FF130"/>
    <mergeCell ref="FG130:FM130"/>
    <mergeCell ref="FN130:FT130"/>
    <mergeCell ref="A131:H131"/>
    <mergeCell ref="I131:O131"/>
    <mergeCell ref="P131:V131"/>
    <mergeCell ref="W131:AC131"/>
    <mergeCell ref="AD131:AJ131"/>
    <mergeCell ref="AK131:AQ131"/>
    <mergeCell ref="DC130:DI130"/>
    <mergeCell ref="DJ130:DP130"/>
    <mergeCell ref="DQ130:DW130"/>
    <mergeCell ref="DX130:ED130"/>
    <mergeCell ref="EE130:EK130"/>
    <mergeCell ref="EL130:ER130"/>
    <mergeCell ref="BM130:BS130"/>
    <mergeCell ref="BT130:BZ130"/>
    <mergeCell ref="CA130:CG130"/>
    <mergeCell ref="CH130:CN130"/>
    <mergeCell ref="CO130:CU130"/>
    <mergeCell ref="CV130:DB130"/>
    <mergeCell ref="FN129:FT129"/>
    <mergeCell ref="A130:H130"/>
    <mergeCell ref="I130:O130"/>
    <mergeCell ref="P130:V130"/>
    <mergeCell ref="W130:AC130"/>
    <mergeCell ref="AD130:AJ130"/>
    <mergeCell ref="AK130:AQ130"/>
    <mergeCell ref="AR130:AX130"/>
    <mergeCell ref="AY130:BE130"/>
    <mergeCell ref="BF130:BL130"/>
    <mergeCell ref="DX129:ED129"/>
    <mergeCell ref="EE129:EK129"/>
    <mergeCell ref="EL129:ER129"/>
    <mergeCell ref="ES129:EY129"/>
    <mergeCell ref="EZ129:FF129"/>
    <mergeCell ref="FG129:FM129"/>
    <mergeCell ref="CH129:CN129"/>
    <mergeCell ref="CO129:CU129"/>
    <mergeCell ref="CV129:DB129"/>
    <mergeCell ref="DC129:DI129"/>
    <mergeCell ref="DJ129:DP129"/>
    <mergeCell ref="DQ129:DW129"/>
    <mergeCell ref="AR129:AX129"/>
    <mergeCell ref="AY129:BE129"/>
    <mergeCell ref="BF129:BL129"/>
    <mergeCell ref="BM129:BS129"/>
    <mergeCell ref="BT129:BZ129"/>
    <mergeCell ref="CA129:CG129"/>
    <mergeCell ref="ES128:EY128"/>
    <mergeCell ref="EZ128:FF128"/>
    <mergeCell ref="FG128:FM128"/>
    <mergeCell ref="FN128:FT128"/>
    <mergeCell ref="A129:H129"/>
    <mergeCell ref="I129:O129"/>
    <mergeCell ref="P129:V129"/>
    <mergeCell ref="W129:AC129"/>
    <mergeCell ref="AD129:AJ129"/>
    <mergeCell ref="AK129:AQ129"/>
    <mergeCell ref="DC128:DI128"/>
    <mergeCell ref="DJ128:DP128"/>
    <mergeCell ref="DQ128:DW128"/>
    <mergeCell ref="DX128:ED128"/>
    <mergeCell ref="EE128:EK128"/>
    <mergeCell ref="EL128:ER128"/>
    <mergeCell ref="BM128:BS128"/>
    <mergeCell ref="BT128:BZ128"/>
    <mergeCell ref="CA128:CG128"/>
    <mergeCell ref="CH128:CN128"/>
    <mergeCell ref="CO128:CU128"/>
    <mergeCell ref="CV128:DB128"/>
    <mergeCell ref="FN127:FT127"/>
    <mergeCell ref="A128:H128"/>
    <mergeCell ref="I128:O128"/>
    <mergeCell ref="P128:V128"/>
    <mergeCell ref="W128:AC128"/>
    <mergeCell ref="AD128:AJ128"/>
    <mergeCell ref="AK128:AQ128"/>
    <mergeCell ref="AR128:AX128"/>
    <mergeCell ref="AY128:BE128"/>
    <mergeCell ref="BF128:BL128"/>
    <mergeCell ref="DX127:ED127"/>
    <mergeCell ref="EE127:EK127"/>
    <mergeCell ref="EL127:ER127"/>
    <mergeCell ref="ES127:EY127"/>
    <mergeCell ref="EZ127:FF127"/>
    <mergeCell ref="FG127:FM127"/>
    <mergeCell ref="CH127:CN127"/>
    <mergeCell ref="CO127:CU127"/>
    <mergeCell ref="CV127:DB127"/>
    <mergeCell ref="DC127:DI127"/>
    <mergeCell ref="DJ127:DP127"/>
    <mergeCell ref="DQ127:DW127"/>
    <mergeCell ref="AR127:AX127"/>
    <mergeCell ref="AY127:BE127"/>
    <mergeCell ref="BF127:BL127"/>
    <mergeCell ref="BM127:BS127"/>
    <mergeCell ref="BT127:BZ127"/>
    <mergeCell ref="CA127:CG127"/>
    <mergeCell ref="ES126:EY126"/>
    <mergeCell ref="EZ126:FF126"/>
    <mergeCell ref="FG126:FM126"/>
    <mergeCell ref="FN126:FT126"/>
    <mergeCell ref="A127:H127"/>
    <mergeCell ref="I127:O127"/>
    <mergeCell ref="P127:V127"/>
    <mergeCell ref="W127:AC127"/>
    <mergeCell ref="AD127:AJ127"/>
    <mergeCell ref="AK127:AQ127"/>
    <mergeCell ref="DC126:DI126"/>
    <mergeCell ref="DJ126:DP126"/>
    <mergeCell ref="DQ126:DW126"/>
    <mergeCell ref="DX126:ED126"/>
    <mergeCell ref="EE126:EK126"/>
    <mergeCell ref="EL126:ER126"/>
    <mergeCell ref="BM126:BS126"/>
    <mergeCell ref="BT126:BZ126"/>
    <mergeCell ref="CA126:CG126"/>
    <mergeCell ref="CH126:CN126"/>
    <mergeCell ref="CO126:CU126"/>
    <mergeCell ref="CV126:DB126"/>
    <mergeCell ref="FN125:FT125"/>
    <mergeCell ref="A126:H126"/>
    <mergeCell ref="I126:O126"/>
    <mergeCell ref="P126:V126"/>
    <mergeCell ref="W126:AC126"/>
    <mergeCell ref="AD126:AJ126"/>
    <mergeCell ref="AK126:AQ126"/>
    <mergeCell ref="AR126:AX126"/>
    <mergeCell ref="AY126:BE126"/>
    <mergeCell ref="BF126:BL126"/>
    <mergeCell ref="DX125:ED125"/>
    <mergeCell ref="EE125:EK125"/>
    <mergeCell ref="EL125:ER125"/>
    <mergeCell ref="ES125:EY125"/>
    <mergeCell ref="EZ125:FF125"/>
    <mergeCell ref="FG125:FM125"/>
    <mergeCell ref="CH125:CN125"/>
    <mergeCell ref="CO125:CU125"/>
    <mergeCell ref="CV125:DB125"/>
    <mergeCell ref="DC125:DI125"/>
    <mergeCell ref="DJ125:DP125"/>
    <mergeCell ref="DQ125:DW125"/>
    <mergeCell ref="AR125:AX125"/>
    <mergeCell ref="AY125:BE125"/>
    <mergeCell ref="BF125:BL125"/>
    <mergeCell ref="BM125:BS125"/>
    <mergeCell ref="BT125:BZ125"/>
    <mergeCell ref="CA125:CG125"/>
    <mergeCell ref="ES124:EY124"/>
    <mergeCell ref="EZ124:FF124"/>
    <mergeCell ref="FG124:FM124"/>
    <mergeCell ref="FN124:FT124"/>
    <mergeCell ref="A125:H125"/>
    <mergeCell ref="I125:O125"/>
    <mergeCell ref="P125:V125"/>
    <mergeCell ref="W125:AC125"/>
    <mergeCell ref="AD125:AJ125"/>
    <mergeCell ref="AK125:AQ125"/>
    <mergeCell ref="DC124:DI124"/>
    <mergeCell ref="DJ124:DP124"/>
    <mergeCell ref="DQ124:DW124"/>
    <mergeCell ref="DX124:ED124"/>
    <mergeCell ref="EE124:EK124"/>
    <mergeCell ref="EL124:ER124"/>
    <mergeCell ref="BM124:BS124"/>
    <mergeCell ref="BT124:BZ124"/>
    <mergeCell ref="CA124:CG124"/>
    <mergeCell ref="CH124:CN124"/>
    <mergeCell ref="CO124:CU124"/>
    <mergeCell ref="CV124:DB124"/>
    <mergeCell ref="FN123:FT123"/>
    <mergeCell ref="A124:H124"/>
    <mergeCell ref="I124:O124"/>
    <mergeCell ref="P124:V124"/>
    <mergeCell ref="W124:AC124"/>
    <mergeCell ref="AD124:AJ124"/>
    <mergeCell ref="AK124:AQ124"/>
    <mergeCell ref="AR124:AX124"/>
    <mergeCell ref="AY124:BE124"/>
    <mergeCell ref="BF124:BL124"/>
    <mergeCell ref="DX123:ED123"/>
    <mergeCell ref="EE123:EK123"/>
    <mergeCell ref="EL123:ER123"/>
    <mergeCell ref="ES123:EY123"/>
    <mergeCell ref="EZ123:FF123"/>
    <mergeCell ref="FG123:FM123"/>
    <mergeCell ref="CH123:CN123"/>
    <mergeCell ref="CO123:CU123"/>
    <mergeCell ref="CV123:DB123"/>
    <mergeCell ref="DC123:DI123"/>
    <mergeCell ref="DJ123:DP123"/>
    <mergeCell ref="DQ123:DW123"/>
    <mergeCell ref="AR123:AX123"/>
    <mergeCell ref="AY123:BE123"/>
    <mergeCell ref="BF123:BL123"/>
    <mergeCell ref="BM123:BS123"/>
    <mergeCell ref="BT123:BZ123"/>
    <mergeCell ref="CA123:CG123"/>
    <mergeCell ref="ES122:EY122"/>
    <mergeCell ref="EZ122:FF122"/>
    <mergeCell ref="FG122:FM122"/>
    <mergeCell ref="FN122:FT122"/>
    <mergeCell ref="A123:H123"/>
    <mergeCell ref="I123:O123"/>
    <mergeCell ref="P123:V123"/>
    <mergeCell ref="W123:AC123"/>
    <mergeCell ref="AD123:AJ123"/>
    <mergeCell ref="AK123:AQ123"/>
    <mergeCell ref="DC122:DI122"/>
    <mergeCell ref="DJ122:DP122"/>
    <mergeCell ref="DQ122:DW122"/>
    <mergeCell ref="DX122:ED122"/>
    <mergeCell ref="EE122:EK122"/>
    <mergeCell ref="EL122:ER122"/>
    <mergeCell ref="BM122:BS122"/>
    <mergeCell ref="BT122:BZ122"/>
    <mergeCell ref="CA122:CG122"/>
    <mergeCell ref="CH122:CN122"/>
    <mergeCell ref="CO122:CU122"/>
    <mergeCell ref="CV122:DB122"/>
    <mergeCell ref="FN121:FT121"/>
    <mergeCell ref="A122:H122"/>
    <mergeCell ref="I122:O122"/>
    <mergeCell ref="P122:V122"/>
    <mergeCell ref="W122:AC122"/>
    <mergeCell ref="AD122:AJ122"/>
    <mergeCell ref="AK122:AQ122"/>
    <mergeCell ref="AR122:AX122"/>
    <mergeCell ref="AY122:BE122"/>
    <mergeCell ref="BF122:BL122"/>
    <mergeCell ref="DX121:ED121"/>
    <mergeCell ref="EE121:EK121"/>
    <mergeCell ref="EL121:ER121"/>
    <mergeCell ref="ES121:EY121"/>
    <mergeCell ref="EZ121:FF121"/>
    <mergeCell ref="FG121:FM121"/>
    <mergeCell ref="CH121:CN121"/>
    <mergeCell ref="CO121:CU121"/>
    <mergeCell ref="CV121:DB121"/>
    <mergeCell ref="DC121:DI121"/>
    <mergeCell ref="DJ121:DP121"/>
    <mergeCell ref="DQ121:DW121"/>
    <mergeCell ref="AR121:AX121"/>
    <mergeCell ref="AY121:BE121"/>
    <mergeCell ref="BF121:BL121"/>
    <mergeCell ref="BM121:BS121"/>
    <mergeCell ref="BT121:BZ121"/>
    <mergeCell ref="CA121:CG121"/>
    <mergeCell ref="ES120:EY120"/>
    <mergeCell ref="EZ120:FF120"/>
    <mergeCell ref="FG120:FM120"/>
    <mergeCell ref="FN120:FT120"/>
    <mergeCell ref="A121:H121"/>
    <mergeCell ref="I121:O121"/>
    <mergeCell ref="P121:V121"/>
    <mergeCell ref="W121:AC121"/>
    <mergeCell ref="AD121:AJ121"/>
    <mergeCell ref="AK121:AQ121"/>
    <mergeCell ref="DC120:DI120"/>
    <mergeCell ref="DJ120:DP120"/>
    <mergeCell ref="DQ120:DW120"/>
    <mergeCell ref="DX120:ED120"/>
    <mergeCell ref="EE120:EK120"/>
    <mergeCell ref="EL120:ER120"/>
    <mergeCell ref="BM120:BS120"/>
    <mergeCell ref="BT120:BZ120"/>
    <mergeCell ref="CA120:CG120"/>
    <mergeCell ref="CH120:CN120"/>
    <mergeCell ref="CO120:CU120"/>
    <mergeCell ref="CV120:DB120"/>
    <mergeCell ref="FN119:FT119"/>
    <mergeCell ref="A120:H120"/>
    <mergeCell ref="I120:O120"/>
    <mergeCell ref="P120:V120"/>
    <mergeCell ref="W120:AC120"/>
    <mergeCell ref="AD120:AJ120"/>
    <mergeCell ref="AK120:AQ120"/>
    <mergeCell ref="AR120:AX120"/>
    <mergeCell ref="AY120:BE120"/>
    <mergeCell ref="BF120:BL120"/>
    <mergeCell ref="DX119:ED119"/>
    <mergeCell ref="EE119:EK119"/>
    <mergeCell ref="EL119:ER119"/>
    <mergeCell ref="ES119:EY119"/>
    <mergeCell ref="EZ119:FF119"/>
    <mergeCell ref="FG119:FM119"/>
    <mergeCell ref="CH119:CN119"/>
    <mergeCell ref="CO119:CU119"/>
    <mergeCell ref="CV119:DB119"/>
    <mergeCell ref="DC119:DI119"/>
    <mergeCell ref="DJ119:DP119"/>
    <mergeCell ref="DQ119:DW119"/>
    <mergeCell ref="AR119:AX119"/>
    <mergeCell ref="AY119:BE119"/>
    <mergeCell ref="BF119:BL119"/>
    <mergeCell ref="BM119:BS119"/>
    <mergeCell ref="BT119:BZ119"/>
    <mergeCell ref="CA119:CG119"/>
    <mergeCell ref="ES118:EY118"/>
    <mergeCell ref="EZ118:FF118"/>
    <mergeCell ref="FG118:FM118"/>
    <mergeCell ref="FN118:FT118"/>
    <mergeCell ref="A119:H119"/>
    <mergeCell ref="I119:O119"/>
    <mergeCell ref="P119:V119"/>
    <mergeCell ref="W119:AC119"/>
    <mergeCell ref="AD119:AJ119"/>
    <mergeCell ref="AK119:AQ119"/>
    <mergeCell ref="DC118:DI118"/>
    <mergeCell ref="DJ118:DP118"/>
    <mergeCell ref="DQ118:DW118"/>
    <mergeCell ref="DX118:ED118"/>
    <mergeCell ref="EE118:EK118"/>
    <mergeCell ref="EL118:ER118"/>
    <mergeCell ref="BM118:BS118"/>
    <mergeCell ref="BT118:BZ118"/>
    <mergeCell ref="CA118:CG118"/>
    <mergeCell ref="CH118:CN118"/>
    <mergeCell ref="CO118:CU118"/>
    <mergeCell ref="CV118:DB118"/>
    <mergeCell ref="FN117:FT117"/>
    <mergeCell ref="A118:H118"/>
    <mergeCell ref="I118:O118"/>
    <mergeCell ref="P118:V118"/>
    <mergeCell ref="W118:AC118"/>
    <mergeCell ref="AD118:AJ118"/>
    <mergeCell ref="AK118:AQ118"/>
    <mergeCell ref="AR118:AX118"/>
    <mergeCell ref="AY118:BE118"/>
    <mergeCell ref="BF118:BL118"/>
    <mergeCell ref="DX117:ED117"/>
    <mergeCell ref="EE117:EK117"/>
    <mergeCell ref="EL117:ER117"/>
    <mergeCell ref="ES117:EY117"/>
    <mergeCell ref="EZ117:FF117"/>
    <mergeCell ref="FG117:FM117"/>
    <mergeCell ref="CH117:CN117"/>
    <mergeCell ref="CO117:CU117"/>
    <mergeCell ref="CV117:DB117"/>
    <mergeCell ref="DC117:DI117"/>
    <mergeCell ref="DJ117:DP117"/>
    <mergeCell ref="DQ117:DW117"/>
    <mergeCell ref="AR117:AX117"/>
    <mergeCell ref="AY117:BE117"/>
    <mergeCell ref="BF117:BL117"/>
    <mergeCell ref="BM117:BS117"/>
    <mergeCell ref="BT117:BZ117"/>
    <mergeCell ref="CA117:CG117"/>
    <mergeCell ref="ES116:EY116"/>
    <mergeCell ref="EZ116:FF116"/>
    <mergeCell ref="FG116:FM116"/>
    <mergeCell ref="FN116:FT116"/>
    <mergeCell ref="A117:H117"/>
    <mergeCell ref="I117:O117"/>
    <mergeCell ref="P117:V117"/>
    <mergeCell ref="W117:AC117"/>
    <mergeCell ref="AD117:AJ117"/>
    <mergeCell ref="AK117:AQ117"/>
    <mergeCell ref="DC116:DI116"/>
    <mergeCell ref="DJ116:DP116"/>
    <mergeCell ref="DQ116:DW116"/>
    <mergeCell ref="DX116:ED116"/>
    <mergeCell ref="EE116:EK116"/>
    <mergeCell ref="EL116:ER116"/>
    <mergeCell ref="BM116:BS116"/>
    <mergeCell ref="BT116:BZ116"/>
    <mergeCell ref="CA116:CG116"/>
    <mergeCell ref="CH116:CN116"/>
    <mergeCell ref="CO116:CU116"/>
    <mergeCell ref="CV116:DB116"/>
    <mergeCell ref="FN115:FT115"/>
    <mergeCell ref="A116:H116"/>
    <mergeCell ref="I116:O116"/>
    <mergeCell ref="P116:V116"/>
    <mergeCell ref="W116:AC116"/>
    <mergeCell ref="AD116:AJ116"/>
    <mergeCell ref="AK116:AQ116"/>
    <mergeCell ref="AR116:AX116"/>
    <mergeCell ref="AY116:BE116"/>
    <mergeCell ref="BF116:BL116"/>
    <mergeCell ref="DX115:ED115"/>
    <mergeCell ref="EE115:EK115"/>
    <mergeCell ref="EL115:ER115"/>
    <mergeCell ref="ES115:EY115"/>
    <mergeCell ref="EZ115:FF115"/>
    <mergeCell ref="FG115:FM115"/>
    <mergeCell ref="CH115:CN115"/>
    <mergeCell ref="CO115:CU115"/>
    <mergeCell ref="CV115:DB115"/>
    <mergeCell ref="DC115:DI115"/>
    <mergeCell ref="DJ115:DP115"/>
    <mergeCell ref="DQ115:DW115"/>
    <mergeCell ref="AR115:AX115"/>
    <mergeCell ref="AY115:BE115"/>
    <mergeCell ref="BF115:BL115"/>
    <mergeCell ref="BM115:BS115"/>
    <mergeCell ref="BT115:BZ115"/>
    <mergeCell ref="CA115:CG115"/>
    <mergeCell ref="ES114:EY114"/>
    <mergeCell ref="EZ114:FF114"/>
    <mergeCell ref="FG114:FM114"/>
    <mergeCell ref="FN114:FT114"/>
    <mergeCell ref="A115:H115"/>
    <mergeCell ref="I115:O115"/>
    <mergeCell ref="P115:V115"/>
    <mergeCell ref="W115:AC115"/>
    <mergeCell ref="AD115:AJ115"/>
    <mergeCell ref="AK115:AQ115"/>
    <mergeCell ref="DC114:DI114"/>
    <mergeCell ref="DJ114:DP114"/>
    <mergeCell ref="DQ114:DW114"/>
    <mergeCell ref="DX114:ED114"/>
    <mergeCell ref="EE114:EK114"/>
    <mergeCell ref="EL114:ER114"/>
    <mergeCell ref="BM114:BS114"/>
    <mergeCell ref="BT114:BZ114"/>
    <mergeCell ref="CA114:CG114"/>
    <mergeCell ref="CH114:CN114"/>
    <mergeCell ref="CO114:CU114"/>
    <mergeCell ref="CV114:DB114"/>
    <mergeCell ref="FN113:FT113"/>
    <mergeCell ref="A114:H114"/>
    <mergeCell ref="I114:O114"/>
    <mergeCell ref="P114:V114"/>
    <mergeCell ref="W114:AC114"/>
    <mergeCell ref="AD114:AJ114"/>
    <mergeCell ref="AK114:AQ114"/>
    <mergeCell ref="AR114:AX114"/>
    <mergeCell ref="AY114:BE114"/>
    <mergeCell ref="BF114:BL114"/>
    <mergeCell ref="DX113:ED113"/>
    <mergeCell ref="EE113:EK113"/>
    <mergeCell ref="EL113:ER113"/>
    <mergeCell ref="ES113:EY113"/>
    <mergeCell ref="EZ113:FF113"/>
    <mergeCell ref="FG113:FM113"/>
    <mergeCell ref="CH113:CN113"/>
    <mergeCell ref="CO113:CU113"/>
    <mergeCell ref="CV113:DB113"/>
    <mergeCell ref="DC113:DI113"/>
    <mergeCell ref="DJ113:DP113"/>
    <mergeCell ref="DQ113:DW113"/>
    <mergeCell ref="AR113:AX113"/>
    <mergeCell ref="AY113:BE113"/>
    <mergeCell ref="BF113:BL113"/>
    <mergeCell ref="BM113:BS113"/>
    <mergeCell ref="BT113:BZ113"/>
    <mergeCell ref="CA113:CG113"/>
    <mergeCell ref="ES112:EY112"/>
    <mergeCell ref="EZ112:FF112"/>
    <mergeCell ref="FG112:FM112"/>
    <mergeCell ref="FN112:FT112"/>
    <mergeCell ref="A113:H113"/>
    <mergeCell ref="I113:O113"/>
    <mergeCell ref="P113:V113"/>
    <mergeCell ref="W113:AC113"/>
    <mergeCell ref="AD113:AJ113"/>
    <mergeCell ref="AK113:AQ113"/>
    <mergeCell ref="DC112:DI112"/>
    <mergeCell ref="DJ112:DP112"/>
    <mergeCell ref="DQ112:DW112"/>
    <mergeCell ref="DX112:ED112"/>
    <mergeCell ref="EE112:EK112"/>
    <mergeCell ref="EL112:ER112"/>
    <mergeCell ref="BM112:BS112"/>
    <mergeCell ref="BT112:BZ112"/>
    <mergeCell ref="CA112:CG112"/>
    <mergeCell ref="CH112:CN112"/>
    <mergeCell ref="CO112:CU112"/>
    <mergeCell ref="CV112:DB112"/>
    <mergeCell ref="FN111:FT111"/>
    <mergeCell ref="A112:H112"/>
    <mergeCell ref="I112:O112"/>
    <mergeCell ref="P112:V112"/>
    <mergeCell ref="W112:AC112"/>
    <mergeCell ref="AD112:AJ112"/>
    <mergeCell ref="AK112:AQ112"/>
    <mergeCell ref="AR112:AX112"/>
    <mergeCell ref="AY112:BE112"/>
    <mergeCell ref="BF112:BL112"/>
    <mergeCell ref="DX111:ED111"/>
    <mergeCell ref="EE111:EK111"/>
    <mergeCell ref="EL111:ER111"/>
    <mergeCell ref="ES111:EY111"/>
    <mergeCell ref="EZ111:FF111"/>
    <mergeCell ref="FG111:FM111"/>
    <mergeCell ref="CH111:CN111"/>
    <mergeCell ref="CO111:CU111"/>
    <mergeCell ref="CV111:DB111"/>
    <mergeCell ref="DC111:DI111"/>
    <mergeCell ref="DJ111:DP111"/>
    <mergeCell ref="DQ111:DW111"/>
    <mergeCell ref="AR111:AX111"/>
    <mergeCell ref="AY111:BE111"/>
    <mergeCell ref="BF111:BL111"/>
    <mergeCell ref="BM111:BS111"/>
    <mergeCell ref="BT111:BZ111"/>
    <mergeCell ref="CA111:CG111"/>
    <mergeCell ref="ES110:EY110"/>
    <mergeCell ref="EZ110:FF110"/>
    <mergeCell ref="FG110:FM110"/>
    <mergeCell ref="FN110:FT110"/>
    <mergeCell ref="A111:H111"/>
    <mergeCell ref="I111:O111"/>
    <mergeCell ref="P111:V111"/>
    <mergeCell ref="W111:AC111"/>
    <mergeCell ref="AD111:AJ111"/>
    <mergeCell ref="AK111:AQ111"/>
    <mergeCell ref="DC110:DI110"/>
    <mergeCell ref="DJ110:DP110"/>
    <mergeCell ref="DQ110:DW110"/>
    <mergeCell ref="DX110:ED110"/>
    <mergeCell ref="EE110:EK110"/>
    <mergeCell ref="EL110:ER110"/>
    <mergeCell ref="BM110:BS110"/>
    <mergeCell ref="BT110:BZ110"/>
    <mergeCell ref="CA110:CG110"/>
    <mergeCell ref="CH110:CN110"/>
    <mergeCell ref="CO110:CU110"/>
    <mergeCell ref="CV110:DB110"/>
    <mergeCell ref="FN109:FT109"/>
    <mergeCell ref="A110:H110"/>
    <mergeCell ref="I110:O110"/>
    <mergeCell ref="P110:V110"/>
    <mergeCell ref="W110:AC110"/>
    <mergeCell ref="AD110:AJ110"/>
    <mergeCell ref="AK110:AQ110"/>
    <mergeCell ref="AR110:AX110"/>
    <mergeCell ref="AY110:BE110"/>
    <mergeCell ref="BF110:BL110"/>
    <mergeCell ref="DX109:ED109"/>
    <mergeCell ref="EE109:EK109"/>
    <mergeCell ref="EL109:ER109"/>
    <mergeCell ref="ES109:EY109"/>
    <mergeCell ref="EZ109:FF109"/>
    <mergeCell ref="FG109:FM109"/>
    <mergeCell ref="CH109:CN109"/>
    <mergeCell ref="CO109:CU109"/>
    <mergeCell ref="CV109:DB109"/>
    <mergeCell ref="DC109:DI109"/>
    <mergeCell ref="DJ109:DP109"/>
    <mergeCell ref="DQ109:DW109"/>
    <mergeCell ref="AR109:AX109"/>
    <mergeCell ref="AY109:BE109"/>
    <mergeCell ref="BF109:BL109"/>
    <mergeCell ref="BM109:BS109"/>
    <mergeCell ref="BT109:BZ109"/>
    <mergeCell ref="CA109:CG109"/>
    <mergeCell ref="ES108:EY108"/>
    <mergeCell ref="EZ108:FF108"/>
    <mergeCell ref="FG108:FM108"/>
    <mergeCell ref="FN108:FT108"/>
    <mergeCell ref="A109:H109"/>
    <mergeCell ref="I109:O109"/>
    <mergeCell ref="P109:V109"/>
    <mergeCell ref="W109:AC109"/>
    <mergeCell ref="AD109:AJ109"/>
    <mergeCell ref="AK109:AQ109"/>
    <mergeCell ref="DC108:DI108"/>
    <mergeCell ref="DJ108:DP108"/>
    <mergeCell ref="DQ108:DW108"/>
    <mergeCell ref="DX108:ED108"/>
    <mergeCell ref="EE108:EK108"/>
    <mergeCell ref="EL108:ER108"/>
    <mergeCell ref="BM108:BS108"/>
    <mergeCell ref="BT108:BZ108"/>
    <mergeCell ref="CA108:CG108"/>
    <mergeCell ref="CH108:CN108"/>
    <mergeCell ref="CO108:CU108"/>
    <mergeCell ref="CV108:DB108"/>
    <mergeCell ref="FN107:FT107"/>
    <mergeCell ref="A108:H108"/>
    <mergeCell ref="I108:O108"/>
    <mergeCell ref="P108:V108"/>
    <mergeCell ref="W108:AC108"/>
    <mergeCell ref="AD108:AJ108"/>
    <mergeCell ref="AK108:AQ108"/>
    <mergeCell ref="AR108:AX108"/>
    <mergeCell ref="AY108:BE108"/>
    <mergeCell ref="BF108:BL108"/>
    <mergeCell ref="DX107:ED107"/>
    <mergeCell ref="EE107:EK107"/>
    <mergeCell ref="EL107:ER107"/>
    <mergeCell ref="ES107:EY107"/>
    <mergeCell ref="EZ107:FF107"/>
    <mergeCell ref="FG107:FM107"/>
    <mergeCell ref="CH107:CN107"/>
    <mergeCell ref="CO107:CU107"/>
    <mergeCell ref="CV107:DB107"/>
    <mergeCell ref="DC107:DI107"/>
    <mergeCell ref="DJ107:DP107"/>
    <mergeCell ref="DQ107:DW107"/>
    <mergeCell ref="AR107:AX107"/>
    <mergeCell ref="AY107:BE107"/>
    <mergeCell ref="BF107:BL107"/>
    <mergeCell ref="BM107:BS107"/>
    <mergeCell ref="BT107:BZ107"/>
    <mergeCell ref="CA107:CG107"/>
    <mergeCell ref="ES106:EY106"/>
    <mergeCell ref="EZ106:FF106"/>
    <mergeCell ref="FG106:FM106"/>
    <mergeCell ref="FN106:FT106"/>
    <mergeCell ref="A107:H107"/>
    <mergeCell ref="I107:O107"/>
    <mergeCell ref="P107:V107"/>
    <mergeCell ref="W107:AC107"/>
    <mergeCell ref="AD107:AJ107"/>
    <mergeCell ref="AK107:AQ107"/>
    <mergeCell ref="DC106:DI106"/>
    <mergeCell ref="DJ106:DP106"/>
    <mergeCell ref="DQ106:DW106"/>
    <mergeCell ref="DX106:ED106"/>
    <mergeCell ref="EE106:EK106"/>
    <mergeCell ref="EL106:ER106"/>
    <mergeCell ref="BM106:BS106"/>
    <mergeCell ref="BT106:BZ106"/>
    <mergeCell ref="CA106:CG106"/>
    <mergeCell ref="CH106:CN106"/>
    <mergeCell ref="CO106:CU106"/>
    <mergeCell ref="CV106:DB106"/>
    <mergeCell ref="FN105:FT105"/>
    <mergeCell ref="A106:H106"/>
    <mergeCell ref="I106:O106"/>
    <mergeCell ref="P106:V106"/>
    <mergeCell ref="W106:AC106"/>
    <mergeCell ref="AD106:AJ106"/>
    <mergeCell ref="AK106:AQ106"/>
    <mergeCell ref="AR106:AX106"/>
    <mergeCell ref="AY106:BE106"/>
    <mergeCell ref="BF106:BL106"/>
    <mergeCell ref="DX105:ED105"/>
    <mergeCell ref="EE105:EK105"/>
    <mergeCell ref="EL105:ER105"/>
    <mergeCell ref="ES105:EY105"/>
    <mergeCell ref="EZ105:FF105"/>
    <mergeCell ref="FG105:FM105"/>
    <mergeCell ref="CH105:CN105"/>
    <mergeCell ref="CO105:CU105"/>
    <mergeCell ref="CV105:DB105"/>
    <mergeCell ref="DC105:DI105"/>
    <mergeCell ref="DJ105:DP105"/>
    <mergeCell ref="DQ105:DW105"/>
    <mergeCell ref="AR105:AX105"/>
    <mergeCell ref="AY105:BE105"/>
    <mergeCell ref="BF105:BL105"/>
    <mergeCell ref="BM105:BS105"/>
    <mergeCell ref="BT105:BZ105"/>
    <mergeCell ref="CA105:CG105"/>
    <mergeCell ref="ES104:EY104"/>
    <mergeCell ref="EZ104:FF104"/>
    <mergeCell ref="FG104:FM104"/>
    <mergeCell ref="FN104:FT104"/>
    <mergeCell ref="A105:H105"/>
    <mergeCell ref="I105:O105"/>
    <mergeCell ref="P105:V105"/>
    <mergeCell ref="W105:AC105"/>
    <mergeCell ref="AD105:AJ105"/>
    <mergeCell ref="AK105:AQ105"/>
    <mergeCell ref="DC104:DI104"/>
    <mergeCell ref="DJ104:DP104"/>
    <mergeCell ref="DQ104:DW104"/>
    <mergeCell ref="DX104:ED104"/>
    <mergeCell ref="EE104:EK104"/>
    <mergeCell ref="EL104:ER104"/>
    <mergeCell ref="BM104:BS104"/>
    <mergeCell ref="BT104:BZ104"/>
    <mergeCell ref="CA104:CG104"/>
    <mergeCell ref="CH104:CN104"/>
    <mergeCell ref="CO104:CU104"/>
    <mergeCell ref="CV104:DB104"/>
    <mergeCell ref="A102:H104"/>
    <mergeCell ref="EA102:EK102"/>
    <mergeCell ref="I104:O104"/>
    <mergeCell ref="P104:V104"/>
    <mergeCell ref="W104:AC104"/>
    <mergeCell ref="AD104:AJ104"/>
    <mergeCell ref="AK104:AQ104"/>
    <mergeCell ref="AR104:AX104"/>
    <mergeCell ref="AY104:BE104"/>
    <mergeCell ref="BF104:BL104"/>
    <mergeCell ref="A96:CJ96"/>
    <mergeCell ref="CK96:DF96"/>
    <mergeCell ref="DG96:EB96"/>
    <mergeCell ref="EC96:EX96"/>
    <mergeCell ref="EY96:FT96"/>
    <mergeCell ref="A98:FT98"/>
    <mergeCell ref="EY94:FT94"/>
    <mergeCell ref="A95:CJ95"/>
    <mergeCell ref="CK95:DF95"/>
    <mergeCell ref="DG95:EB95"/>
    <mergeCell ref="EC95:EX95"/>
    <mergeCell ref="EY95:FT95"/>
    <mergeCell ref="A89:CJ89"/>
    <mergeCell ref="CK89:DF89"/>
    <mergeCell ref="DG89:EB89"/>
    <mergeCell ref="EC89:EX89"/>
    <mergeCell ref="EY89:FT89"/>
    <mergeCell ref="A93:CJ94"/>
    <mergeCell ref="CK93:FT93"/>
    <mergeCell ref="CK94:DF94"/>
    <mergeCell ref="DG94:EB94"/>
    <mergeCell ref="EC94:EX94"/>
    <mergeCell ref="A87:CJ87"/>
    <mergeCell ref="CK87:DF87"/>
    <mergeCell ref="DG87:EB87"/>
    <mergeCell ref="EC87:EX87"/>
    <mergeCell ref="EY87:FT87"/>
    <mergeCell ref="A88:CJ88"/>
    <mergeCell ref="CK88:DF88"/>
    <mergeCell ref="DG88:EB88"/>
    <mergeCell ref="EC88:EX88"/>
    <mergeCell ref="EY88:FT88"/>
    <mergeCell ref="A81:FK81"/>
    <mergeCell ref="A85:CJ86"/>
    <mergeCell ref="CK85:FT85"/>
    <mergeCell ref="CK86:DF86"/>
    <mergeCell ref="DG86:EB86"/>
    <mergeCell ref="EC86:EX86"/>
    <mergeCell ref="EY86:FT86"/>
    <mergeCell ref="BC71:BR71"/>
    <mergeCell ref="BC72:BR72"/>
    <mergeCell ref="DH74:DW74"/>
    <mergeCell ref="A77:BD77"/>
    <mergeCell ref="BE77:BT77"/>
    <mergeCell ref="A79:FT79"/>
    <mergeCell ref="ER63:FG63"/>
    <mergeCell ref="ER64:FH64"/>
    <mergeCell ref="ER66:FG66"/>
    <mergeCell ref="BC68:BR68"/>
    <mergeCell ref="BC69:BR69"/>
    <mergeCell ref="BC70:BR70"/>
    <mergeCell ref="AV55:BK55"/>
    <mergeCell ref="AV56:BK56"/>
    <mergeCell ref="AI57:AX57"/>
    <mergeCell ref="AV58:BK58"/>
    <mergeCell ref="AV59:BK59"/>
    <mergeCell ref="DE61:DT61"/>
    <mergeCell ref="BC47:BR47"/>
    <mergeCell ref="A49:DL49"/>
    <mergeCell ref="EB49:EQ49"/>
    <mergeCell ref="EB51:EQ51"/>
    <mergeCell ref="AI53:AX53"/>
    <mergeCell ref="AV54:BK54"/>
    <mergeCell ref="FL39:FR39"/>
    <mergeCell ref="EY41:FN41"/>
    <mergeCell ref="BC43:BR43"/>
    <mergeCell ref="BC44:BR44"/>
    <mergeCell ref="BC45:BR45"/>
    <mergeCell ref="BC46:BR46"/>
    <mergeCell ref="A31:DK31"/>
    <mergeCell ref="DQ31:EJ31"/>
    <mergeCell ref="A33:CT33"/>
    <mergeCell ref="DQ33:EJ33"/>
    <mergeCell ref="DQ35:EJ35"/>
    <mergeCell ref="A37:DG37"/>
    <mergeCell ref="DQ37:EJ37"/>
    <mergeCell ref="CK24:DF24"/>
    <mergeCell ref="DG24:EB24"/>
    <mergeCell ref="EC24:EX24"/>
    <mergeCell ref="EY24:FT24"/>
    <mergeCell ref="A27:CG27"/>
    <mergeCell ref="CH27:CW27"/>
    <mergeCell ref="T16:CX16"/>
    <mergeCell ref="DC16:DU16"/>
    <mergeCell ref="DW16:EO16"/>
    <mergeCell ref="A18:FT18"/>
    <mergeCell ref="CK22:FT22"/>
    <mergeCell ref="CK23:DF23"/>
    <mergeCell ref="DG23:EB23"/>
    <mergeCell ref="EC23:EX23"/>
    <mergeCell ref="EY23:FT23"/>
    <mergeCell ref="A9:FT9"/>
    <mergeCell ref="A10:FT10"/>
    <mergeCell ref="A11:FT11"/>
    <mergeCell ref="A12:FT12"/>
    <mergeCell ref="A14:FT14"/>
    <mergeCell ref="T15:CX15"/>
    <mergeCell ref="CY15:DB15"/>
    <mergeCell ref="DC15:DU15"/>
    <mergeCell ref="DW15:EO15"/>
  </mergeCells>
  <printOptions/>
  <pageMargins left="0.3937007874015748" right="0.31496062992125984" top="0.7874015748031497" bottom="0.3937007874015748" header="0.1968503937007874" footer="0.1968503937007874"/>
  <pageSetup fitToHeight="96" horizontalDpi="600" verticalDpi="600" orientation="landscape" paperSize="9" scale="70" r:id="rId1"/>
  <rowBreaks count="20" manualBreakCount="20">
    <brk id="80" max="16383" man="1"/>
    <brk id="97" max="16383" man="1"/>
    <brk id="137" max="16383" man="1"/>
    <brk id="172" max="16383" man="1"/>
    <brk id="207" max="16383" man="1"/>
    <brk id="244" max="16383" man="1"/>
    <brk id="283" max="16383" man="1"/>
    <brk id="318" max="16383" man="1"/>
    <brk id="353" max="16383" man="1"/>
    <brk id="437" max="16383" man="1"/>
    <brk id="472" max="16383" man="1"/>
    <brk id="507" max="16383" man="1"/>
    <brk id="542" max="16383" man="1"/>
    <brk id="576" max="16383" man="1"/>
    <brk id="616" max="16383" man="1"/>
    <brk id="656" max="16383" man="1"/>
    <brk id="691" max="16383" man="1"/>
    <brk id="726" max="16383" man="1"/>
    <brk id="761" max="16383" man="1"/>
    <brk id="7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Захарченко Елена Владимировна</dc:creator>
  <cp:keywords/>
  <dc:description/>
  <cp:lastModifiedBy>Захарченко Елена Владимировна</cp:lastModifiedBy>
  <dcterms:created xsi:type="dcterms:W3CDTF">2023-01-13T05:21:00Z</dcterms:created>
  <dcterms:modified xsi:type="dcterms:W3CDTF">2023-01-13T05:21:01Z</dcterms:modified>
  <cp:category/>
  <cp:version/>
  <cp:contentType/>
  <cp:contentStatus/>
</cp:coreProperties>
</file>